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'!$A$1:$K$85</definedName>
  </definedNames>
  <calcPr fullCalcOnLoad="1"/>
</workbook>
</file>

<file path=xl/comments1.xml><?xml version="1.0" encoding="utf-8"?>
<comments xmlns="http://schemas.openxmlformats.org/spreadsheetml/2006/main">
  <authors>
    <author>Матюшева Татьяна Г.</author>
  </authors>
  <commentList>
    <comment ref="K76" authorId="0">
      <text>
        <r>
          <rPr>
            <b/>
            <sz val="9"/>
            <rFont val="Tahoma"/>
            <family val="2"/>
          </rPr>
          <t>Матюшева Татьяна Г.: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<sst xmlns="http://schemas.openxmlformats.org/spreadsheetml/2006/main" count="95" uniqueCount="85">
  <si>
    <t>тыс.руб.</t>
  </si>
  <si>
    <t>Итого за счет средств безвозмездных поступлений от других бюджетов бюджетной системы</t>
  </si>
  <si>
    <t>Итого за счет перераспределения ассигнований</t>
  </si>
  <si>
    <t xml:space="preserve">ПРИМЕЧАНИЕ: 
Увеличение расходной части бюджета в предлагаемом проекте решения на 86,6 тыс.руб. за счет остатков средств на начало финансового года приведет к увеличению дефицита местного бюджета, дефицит составит 572,3  тыс.руб. или 6,1 %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</si>
  <si>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>Итого за счет неналоговых доходов</t>
  </si>
  <si>
    <t xml:space="preserve">Исп. Акимова В.Е. 2 26 45 </t>
  </si>
  <si>
    <t xml:space="preserve">ПОЯСНИТЕЛЬНАЯ  ЗАПИСКА  </t>
  </si>
  <si>
    <t>Председатель комитета финансов                                                                                  Ю.В. Павлова</t>
  </si>
  <si>
    <t xml:space="preserve">Всего увеличение(+) / уменьшение (-)  расходов местного бюджета </t>
  </si>
  <si>
    <t xml:space="preserve">Всего увеличение(+) / уменьшение (-)  доходов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</si>
  <si>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</si>
  <si>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</si>
  <si>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</si>
  <si>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</si>
  <si>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</si>
  <si>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</si>
  <si>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01 05 00 00 00 0000 000</t>
  </si>
  <si>
    <t>Подраздел 0502 КЦСР 623 01 70880 КВР 240</t>
  </si>
  <si>
    <t>Подраздел 0502 КЦСР 623 01 70880 КВР 410</t>
  </si>
  <si>
    <t>Подраздел 0309 КЦСР 621 01 70880 КВР 240</t>
  </si>
  <si>
    <t>Перераспределение ассигнований между мероприятиями на софинансирование за счет средств областного и местного бюджетов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</si>
  <si>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Подраздел 0309 КЦСР 621 01 S0880 КВР 240</t>
  </si>
  <si>
    <t>Подраздел 0502 КЦСР 623 01 S0880 КВР 240</t>
  </si>
  <si>
    <t>Подраздел 0502 КЦСР 623 01 S0880 КВР 410</t>
  </si>
  <si>
    <t xml:space="preserve">Подраздел 0707 КЦСР 625 01 74330 КВР 110 </t>
  </si>
  <si>
    <t>Подраздел 0707 КЦСР 625 01 74330 КВР 240</t>
  </si>
  <si>
    <t>Перераспределение ассигнований между мероприятиями на софинансирование за счет средств  областного бюджета  подпрограммы  "Молодежь Ленинградской области" государственной программы Ленинградской области "Устойчивое общественное развитие в Ленинградской области"</t>
  </si>
  <si>
    <t>Доп. ФК 654</t>
  </si>
  <si>
    <t>Доп. ФК 655</t>
  </si>
  <si>
    <t>Доп. ФК 656</t>
  </si>
  <si>
    <t xml:space="preserve">1.  Изменение расходной части бюджета в предлагаемом проекте решения по направлениям:    </t>
  </si>
  <si>
    <t xml:space="preserve"> Единый сельскохозяйственный налог</t>
  </si>
  <si>
    <t xml:space="preserve">  1. Изменение доходной части бюджета в предлагаемом проекте решения за счет корректировки налоговых и неналоговых доходов:</t>
  </si>
  <si>
    <t xml:space="preserve"> 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</si>
  <si>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</si>
  <si>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</si>
  <si>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</si>
  <si>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>Штрафы, санкции, возмещение ущерба</t>
  </si>
  <si>
    <t>Подраздел 0104 КЦСР 626 01 82680 КВР 120 – уменьшение ассигнований на  заработную плату с начислениями и командировочные расходы  работникам администрации</t>
  </si>
  <si>
    <t>Подраздел 0113 КЦСР 626 01 82730 КВР 120 – уменьшение ассигнований на поощрение старост населенных пунктов поселения</t>
  </si>
  <si>
    <t>Подраздел 0203 КЦСР 626 01 51180 КВР 240 – уменьшение ассигнований на приобретение канцелярских товаров для осуществления полномочий по первичному воинскому учету</t>
  </si>
  <si>
    <t>Подраздел 0309 КЦСР 621 01 00130 КВР 870 – уменьшение ассигнований резервного фонда по ликвидации ЧС</t>
  </si>
  <si>
    <t xml:space="preserve">Подраздел 0309 КЦСР 621 01 70880 КВР 240 </t>
  </si>
  <si>
    <t>Подраздел 0310 КЦСР 621 01 70880 КВР 240</t>
  </si>
  <si>
    <t xml:space="preserve">Подраздел 0309 КЦСР 621 01 S0880 КВР 240 </t>
  </si>
  <si>
    <t xml:space="preserve">Подраздел 0310 КЦСР 621 01 S0880 КВР 240 </t>
  </si>
  <si>
    <t>Уточнение бюджетной классификации на мероприятия по пожарной безопасности</t>
  </si>
  <si>
    <t>Уточнение бюджетной классификации на лизинговые платежи за автомобиль ГАЗ</t>
  </si>
  <si>
    <t>Подраздел 0104 КЦСР 626 01 83330 КВР 240</t>
  </si>
  <si>
    <t>Подраздел 0502 КЦСР 623 01 S0550 КВР 240</t>
  </si>
  <si>
    <t>Подраздел 0502 КЦСР 623 01 S4270 КВР 240 – уменьшение ассигнований на софинансирование приобретения дизель-генератора</t>
  </si>
  <si>
    <t>Подраздел 0503 КЦСР 624 01 82350 КВР 240 – уменьшение ассигнований на благоустройство территории поселения</t>
  </si>
  <si>
    <t>Подраздел 0801 КЦСР 621 01 82590 КВР 240 – уменьшение ассигнований на  мероприятия ДК по пожарной безопасности</t>
  </si>
  <si>
    <t>Подраздел 0801 КЦСР 625 01 82540 КВР 110 – уменьшение ассигнований на  заработную плату с начислениями и командировочные расходы работникам ДК</t>
  </si>
  <si>
    <t>Подраздел 0801 КЦСР 625 01 82540 КВР 850 – уменьшение ассигнований на налоги, сборы ДК</t>
  </si>
  <si>
    <t>Подраздел 0801 КЦСР 625 01 82550 КВР 850 – уменьшение ассигнований на налоги, сборы библиотек</t>
  </si>
  <si>
    <t>Подраздел 0801 КЦСР 625 01 82550 КВР 240 – уменьшение ассигнований на приобретение книг, канцелярских и хозяйственных товаров для библиотек</t>
  </si>
  <si>
    <t>Подраздел 0801 КЦСР 625 01 82550 КВР 110 – уменьшение ассигнований на заработную плату с начислениями и командировочные расходы работникам библиотек</t>
  </si>
  <si>
    <t>Подраздел 1001 КЦСР 626 01 82850 КВР 310 – уменьшение ассигнований на выплату муниципальной пенсии за выслугу лет</t>
  </si>
  <si>
    <t>За счет перераспределения ассигнований:</t>
  </si>
  <si>
    <t>За счет налоговых и неналоговых доходов:</t>
  </si>
  <si>
    <t>Подраздел 0503 КЦСР 624 01 82480 КВР 240 – уменьшение ассигнований на содержание мест захоронения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</si>
  <si>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</si>
  <si>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</si>
  <si>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</si>
  <si>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</si>
  <si>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</si>
  <si>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</si>
  <si>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</si>
  <si>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Подраздел 0104 КЦСР 626 01 00580 КВР 540 – уменьшение ассигнований на муниципальный земельный контроль ( межбюджетные трансферты бюджету Сланцевского мун. р-на)</t>
  </si>
  <si>
    <t>За счет остатков на начало года:</t>
  </si>
  <si>
    <t>Итого за счет остатков на начало года</t>
  </si>
  <si>
    <t>Доп.ЭК 006</t>
  </si>
  <si>
    <t>Подраздел 0502 КЦСР 623 01 00850 КВР 853 - увеличение ассигнований на приобретение кан. товаров для обеспечения деятельности совета депутатов</t>
  </si>
  <si>
    <t>Подраздел 0707 КЦСР 625 01 S4330 КВР 110 - увеличение ассигнований  на заработную плату и начисления на выплаты по оплате труда участникам ГМТО</t>
  </si>
  <si>
    <t>Подраздел 0409 КЦСР 622 01 82420 КВР 240 - увеличение ассигнований  на ремонт дорог общего пользования местного значения и искусственных сооружений на них</t>
  </si>
  <si>
    <t xml:space="preserve">2. Изменение источников финансирования дефицита бюджета:                                                       </t>
  </si>
  <si>
    <t>Подраздел 0502 КЦСР 623 01 00850 КВР 853 - увеличение ассигнований на взнос в Уставный капитал при создании водоканала "Старополье Водоканал"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</si>
  <si>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22.12.2016 г. № 137 «О бюджете муниципального образования Старопольское сельское поселение Сланцевского муниципального района Ленинградской области на 2017 год».с изменениями и дополнениями, внесенными решением совета депутатов от 31.05.2017 № 159-сд, от 15.06.2017 № 167-сд</t>
  </si>
  <si>
    <t xml:space="preserve">Подраздел 0503 КЦСР 624 01 82330 КВР 240 – уменьшение ассигнований на ремонт и содержание уличного освещения </t>
  </si>
  <si>
    <t>Подраздел 0503 КЦСР 624 01 82480 КВР 240 – уменьшение ассигнований  на содержание и уборка кладбищ и захоронений</t>
  </si>
  <si>
    <t>Подраздел 1102 КЦСР 625 01 83470 КВР 240 – увеличение ассигнований на проведение и участие в спортивных мероприятиях</t>
  </si>
  <si>
    <t>Зузанова С.А., 2 12 68</t>
  </si>
  <si>
    <t>Дефицит местного бюджета составит 1 669,8 тысяч рублей или 23,7 процентов объема доходов местного бюджета без учета объема безвозмездных поступлений.</t>
  </si>
  <si>
    <t>к решению Совета депутатов № 175-сд от 21.09.2017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</si>
</sst>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0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4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88" fontId="7" fillId="0" borderId="0" xfId="0" applyNumberFormat="1" applyFont="1" applyFill="1" applyBorder="1" applyAlignment="1">
      <alignment horizontal="center" wrapText="1"/>
    </xf>
    <xf numFmtId="188" fontId="11" fillId="0" borderId="10" xfId="52" applyNumberFormat="1" applyFont="1" applyFill="1" applyBorder="1" applyAlignment="1">
      <alignment horizontal="center" vertical="center" wrapText="1"/>
      <protection/>
    </xf>
    <xf numFmtId="188" fontId="13" fillId="32" borderId="10" xfId="52" applyNumberFormat="1" applyFont="1" applyFill="1" applyBorder="1" applyAlignment="1">
      <alignment horizontal="center" vertical="center" wrapText="1"/>
      <protection/>
    </xf>
    <xf numFmtId="188" fontId="16" fillId="32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88" fontId="4" fillId="0" borderId="12" xfId="52" applyNumberFormat="1" applyFont="1" applyFill="1" applyBorder="1" applyAlignment="1">
      <alignment horizontal="center" vertical="center" wrapText="1"/>
      <protection/>
    </xf>
    <xf numFmtId="188" fontId="19" fillId="32" borderId="13" xfId="52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Fill="1" applyBorder="1" applyAlignment="1">
      <alignment horizontal="center" wrapText="1"/>
    </xf>
    <xf numFmtId="188" fontId="0" fillId="0" borderId="14" xfId="0" applyNumberFormat="1" applyFont="1" applyBorder="1" applyAlignment="1">
      <alignment/>
    </xf>
    <xf numFmtId="188" fontId="0" fillId="0" borderId="15" xfId="0" applyNumberFormat="1" applyFont="1" applyBorder="1" applyAlignment="1">
      <alignment/>
    </xf>
    <xf numFmtId="188" fontId="23" fillId="0" borderId="16" xfId="0" applyNumberFormat="1" applyFont="1" applyFill="1" applyBorder="1" applyAlignment="1">
      <alignment/>
    </xf>
    <xf numFmtId="188" fontId="23" fillId="0" borderId="17" xfId="0" applyNumberFormat="1" applyFont="1" applyFill="1" applyBorder="1" applyAlignment="1">
      <alignment/>
    </xf>
    <xf numFmtId="188" fontId="4" fillId="0" borderId="18" xfId="52" applyNumberFormat="1" applyFont="1" applyFill="1" applyBorder="1" applyAlignment="1">
      <alignment horizontal="center" vertical="center" wrapText="1"/>
      <protection/>
    </xf>
    <xf numFmtId="188" fontId="4" fillId="0" borderId="19" xfId="52" applyNumberFormat="1" applyFont="1" applyFill="1" applyBorder="1" applyAlignment="1">
      <alignment horizontal="center" vertical="center" wrapText="1"/>
      <protection/>
    </xf>
    <xf numFmtId="188" fontId="19" fillId="32" borderId="20" xfId="52" applyNumberFormat="1" applyFont="1" applyFill="1" applyBorder="1" applyAlignment="1">
      <alignment horizontal="center" vertical="center" wrapText="1"/>
      <protection/>
    </xf>
    <xf numFmtId="188" fontId="19" fillId="32" borderId="21" xfId="52" applyNumberFormat="1" applyFont="1" applyFill="1" applyBorder="1" applyAlignment="1">
      <alignment horizontal="center" vertical="center" wrapText="1"/>
      <protection/>
    </xf>
    <xf numFmtId="2" fontId="18" fillId="0" borderId="22" xfId="52" applyNumberFormat="1" applyFont="1" applyFill="1" applyBorder="1" applyAlignment="1">
      <alignment horizontal="justify" vertical="center" wrapText="1"/>
      <protection/>
    </xf>
    <xf numFmtId="2" fontId="18" fillId="0" borderId="11" xfId="52" applyNumberFormat="1" applyFont="1" applyFill="1" applyBorder="1" applyAlignment="1">
      <alignment horizontal="justify" vertical="center" wrapText="1"/>
      <protection/>
    </xf>
    <xf numFmtId="2" fontId="18" fillId="0" borderId="23" xfId="52" applyNumberFormat="1" applyFont="1" applyFill="1" applyBorder="1" applyAlignment="1">
      <alignment horizontal="justify" vertical="center" wrapText="1"/>
      <protection/>
    </xf>
    <xf numFmtId="2" fontId="18" fillId="0" borderId="24" xfId="52" applyNumberFormat="1" applyFont="1" applyFill="1" applyBorder="1" applyAlignment="1">
      <alignment horizontal="justify" vertical="center" wrapText="1"/>
      <protection/>
    </xf>
    <xf numFmtId="2" fontId="18" fillId="0" borderId="25" xfId="52" applyNumberFormat="1" applyFont="1" applyFill="1" applyBorder="1" applyAlignment="1">
      <alignment horizontal="justify" vertical="center" wrapText="1"/>
      <protection/>
    </xf>
    <xf numFmtId="2" fontId="18" fillId="0" borderId="26" xfId="52" applyNumberFormat="1" applyFont="1" applyFill="1" applyBorder="1" applyAlignment="1">
      <alignment horizontal="justify" vertical="center" wrapText="1"/>
      <protection/>
    </xf>
    <xf numFmtId="188" fontId="17" fillId="32" borderId="24" xfId="52" applyNumberFormat="1" applyFont="1" applyFill="1" applyBorder="1" applyAlignment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8" fontId="11" fillId="0" borderId="27" xfId="0" applyNumberFormat="1" applyFont="1" applyFill="1" applyBorder="1" applyAlignment="1">
      <alignment horizontal="left" vertical="center" wrapText="1"/>
    </xf>
    <xf numFmtId="0" fontId="15" fillId="0" borderId="27" xfId="0" applyFont="1" applyBorder="1" applyAlignment="1">
      <alignment wrapText="1"/>
    </xf>
    <xf numFmtId="0" fontId="0" fillId="0" borderId="25" xfId="0" applyFont="1" applyBorder="1" applyAlignment="1">
      <alignment horizontal="justify" vertical="center" wrapText="1"/>
    </xf>
    <xf numFmtId="0" fontId="17" fillId="0" borderId="0" xfId="0" applyFont="1" applyFill="1" applyBorder="1" applyAlignment="1">
      <alignment wrapText="1"/>
    </xf>
    <xf numFmtId="2" fontId="12" fillId="0" borderId="24" xfId="52" applyNumberFormat="1" applyFont="1" applyFill="1" applyBorder="1" applyAlignment="1">
      <alignment horizontal="justify" vertical="center" wrapText="1"/>
      <protection/>
    </xf>
    <xf numFmtId="2" fontId="12" fillId="0" borderId="25" xfId="52" applyNumberFormat="1" applyFont="1" applyFill="1" applyBorder="1" applyAlignment="1">
      <alignment horizontal="justify" vertical="center" wrapText="1"/>
      <protection/>
    </xf>
    <xf numFmtId="2" fontId="12" fillId="0" borderId="26" xfId="52" applyNumberFormat="1" applyFont="1" applyFill="1" applyBorder="1" applyAlignment="1">
      <alignment horizontal="justify" vertical="center" wrapText="1"/>
      <protection/>
    </xf>
    <xf numFmtId="49" fontId="14" fillId="32" borderId="24" xfId="52" applyNumberFormat="1" applyFont="1" applyFill="1" applyBorder="1" applyAlignment="1">
      <alignment horizontal="justify" vertical="center" wrapText="1"/>
      <protection/>
    </xf>
    <xf numFmtId="49" fontId="14" fillId="32" borderId="25" xfId="52" applyNumberFormat="1" applyFont="1" applyFill="1" applyBorder="1" applyAlignment="1">
      <alignment horizontal="justify" vertical="center" wrapText="1"/>
      <protection/>
    </xf>
    <xf numFmtId="49" fontId="14" fillId="32" borderId="26" xfId="52" applyNumberFormat="1" applyFont="1" applyFill="1" applyBorder="1" applyAlignment="1">
      <alignment horizontal="justify" vertical="center" wrapText="1"/>
      <protection/>
    </xf>
    <xf numFmtId="0" fontId="16" fillId="32" borderId="28" xfId="0" applyFont="1" applyFill="1" applyBorder="1" applyAlignment="1">
      <alignment horizontal="justify" vertical="center" wrapText="1"/>
    </xf>
    <xf numFmtId="0" fontId="16" fillId="32" borderId="29" xfId="0" applyFont="1" applyFill="1" applyBorder="1" applyAlignment="1">
      <alignment horizontal="justify" vertical="center" wrapText="1"/>
    </xf>
    <xf numFmtId="0" fontId="16" fillId="32" borderId="30" xfId="0" applyFont="1" applyFill="1" applyBorder="1" applyAlignment="1">
      <alignment horizontal="justify" vertical="center" wrapText="1"/>
    </xf>
    <xf numFmtId="0" fontId="15" fillId="0" borderId="25" xfId="0" applyFont="1" applyBorder="1" applyAlignment="1">
      <alignment horizontal="justify" vertical="center" wrapText="1"/>
    </xf>
    <xf numFmtId="0" fontId="15" fillId="0" borderId="26" xfId="0" applyFont="1" applyBorder="1" applyAlignment="1">
      <alignment horizontal="justify" vertical="center" wrapText="1"/>
    </xf>
    <xf numFmtId="2" fontId="12" fillId="0" borderId="24" xfId="52" applyNumberFormat="1" applyFont="1" applyFill="1" applyBorder="1" applyAlignment="1">
      <alignment horizontal="justify" vertical="justify" wrapText="1"/>
      <protection/>
    </xf>
    <xf numFmtId="2" fontId="12" fillId="0" borderId="25" xfId="52" applyNumberFormat="1" applyFont="1" applyFill="1" applyBorder="1" applyAlignment="1">
      <alignment horizontal="justify" vertical="justify" wrapText="1"/>
      <protection/>
    </xf>
    <xf numFmtId="2" fontId="12" fillId="0" borderId="26" xfId="52" applyNumberFormat="1" applyFont="1" applyFill="1" applyBorder="1" applyAlignment="1">
      <alignment horizontal="justify" vertical="justify" wrapText="1"/>
      <protection/>
    </xf>
    <xf numFmtId="0" fontId="18" fillId="0" borderId="0" xfId="0" applyFont="1" applyFill="1" applyBorder="1" applyAlignment="1">
      <alignment horizontal="left" wrapText="1"/>
    </xf>
    <xf numFmtId="0" fontId="17" fillId="32" borderId="28" xfId="0" applyFont="1" applyFill="1" applyBorder="1" applyAlignment="1">
      <alignment horizontal="justify" vertical="center" wrapText="1"/>
    </xf>
    <xf numFmtId="0" fontId="17" fillId="32" borderId="29" xfId="0" applyFont="1" applyFill="1" applyBorder="1" applyAlignment="1">
      <alignment horizontal="justify" vertical="center" wrapText="1"/>
    </xf>
    <xf numFmtId="0" fontId="17" fillId="32" borderId="30" xfId="0" applyFont="1" applyFill="1" applyBorder="1" applyAlignment="1">
      <alignment horizontal="justify" vertical="center" wrapText="1"/>
    </xf>
    <xf numFmtId="2" fontId="18" fillId="0" borderId="31" xfId="52" applyNumberFormat="1" applyFont="1" applyFill="1" applyBorder="1" applyAlignment="1">
      <alignment horizontal="justify" vertical="center" wrapText="1"/>
      <protection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justify" vertical="top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2" fontId="19" fillId="32" borderId="31" xfId="52" applyNumberFormat="1" applyFont="1" applyFill="1" applyBorder="1" applyAlignment="1">
      <alignment horizontal="justify" vertical="center" wrapText="1"/>
      <protection/>
    </xf>
    <xf numFmtId="2" fontId="19" fillId="32" borderId="27" xfId="52" applyNumberFormat="1" applyFont="1" applyFill="1" applyBorder="1" applyAlignment="1">
      <alignment horizontal="justify" vertical="center" wrapText="1"/>
      <protection/>
    </xf>
    <xf numFmtId="2" fontId="19" fillId="32" borderId="32" xfId="52" applyNumberFormat="1" applyFont="1" applyFill="1" applyBorder="1" applyAlignment="1">
      <alignment horizontal="justify" vertical="center" wrapText="1"/>
      <protection/>
    </xf>
    <xf numFmtId="2" fontId="18" fillId="0" borderId="38" xfId="52" applyNumberFormat="1" applyFont="1" applyFill="1" applyBorder="1" applyAlignment="1">
      <alignment horizontal="justify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justify" wrapText="1"/>
    </xf>
    <xf numFmtId="0" fontId="0" fillId="0" borderId="23" xfId="0" applyFont="1" applyBorder="1" applyAlignment="1">
      <alignment horizontal="center" vertical="center" wrapText="1"/>
    </xf>
    <xf numFmtId="188" fontId="17" fillId="32" borderId="41" xfId="52" applyNumberFormat="1" applyFont="1" applyFill="1" applyBorder="1" applyAlignment="1">
      <alignment horizontal="left" vertical="center" wrapText="1"/>
      <protection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24" fillId="0" borderId="0" xfId="0" applyFont="1" applyAlignment="1">
      <alignment horizontal="justify"/>
    </xf>
    <xf numFmtId="0" fontId="4" fillId="0" borderId="0" xfId="0" applyFont="1" applyFill="1" applyAlignment="1">
      <alignment horizontal="left" wrapText="1"/>
    </xf>
    <xf numFmtId="0" fontId="18" fillId="0" borderId="0" xfId="0" applyFont="1" applyBorder="1" applyAlignment="1">
      <alignment horizontal="justify" wrapText="1"/>
    </xf>
    <xf numFmtId="0" fontId="21" fillId="0" borderId="44" xfId="0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21" fillId="0" borderId="37" xfId="0" applyFont="1" applyBorder="1" applyAlignment="1">
      <alignment horizontal="center" wrapText="1"/>
    </xf>
    <xf numFmtId="0" fontId="0" fillId="0" borderId="25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18" fillId="0" borderId="45" xfId="0" applyFont="1" applyBorder="1" applyAlignment="1">
      <alignment horizontal="center" wrapText="1"/>
    </xf>
    <xf numFmtId="0" fontId="18" fillId="0" borderId="46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justify" vertical="top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49" fontId="20" fillId="32" borderId="51" xfId="52" applyNumberFormat="1" applyFont="1" applyFill="1" applyBorder="1" applyAlignment="1">
      <alignment horizontal="justify" vertical="center" wrapText="1"/>
      <protection/>
    </xf>
    <xf numFmtId="49" fontId="20" fillId="32" borderId="52" xfId="52" applyNumberFormat="1" applyFont="1" applyFill="1" applyBorder="1" applyAlignment="1">
      <alignment horizontal="justify" vertical="center" wrapText="1"/>
      <protection/>
    </xf>
    <xf numFmtId="49" fontId="20" fillId="32" borderId="53" xfId="52" applyNumberFormat="1" applyFont="1" applyFill="1" applyBorder="1" applyAlignment="1">
      <alignment horizontal="justify" vertical="center" wrapText="1"/>
      <protection/>
    </xf>
    <xf numFmtId="2" fontId="18" fillId="0" borderId="40" xfId="52" applyNumberFormat="1" applyFont="1" applyFill="1" applyBorder="1" applyAlignment="1">
      <alignment horizontal="justify" vertical="center" wrapText="1"/>
      <protection/>
    </xf>
    <xf numFmtId="0" fontId="0" fillId="0" borderId="54" xfId="0" applyFont="1" applyBorder="1" applyAlignment="1">
      <alignment horizontal="center" vertical="center" wrapText="1"/>
    </xf>
    <xf numFmtId="188" fontId="17" fillId="32" borderId="22" xfId="52" applyNumberFormat="1" applyFont="1" applyFill="1" applyBorder="1" applyAlignment="1">
      <alignment horizontal="left" vertical="center" wrapText="1"/>
      <protection/>
    </xf>
    <xf numFmtId="188" fontId="17" fillId="32" borderId="11" xfId="52" applyNumberFormat="1" applyFont="1" applyFill="1" applyBorder="1" applyAlignment="1">
      <alignment horizontal="left" vertical="center" wrapText="1"/>
      <protection/>
    </xf>
    <xf numFmtId="188" fontId="17" fillId="32" borderId="23" xfId="52" applyNumberFormat="1" applyFont="1" applyFill="1" applyBorder="1" applyAlignment="1">
      <alignment horizontal="left" vertical="center" wrapText="1"/>
      <protection/>
    </xf>
    <xf numFmtId="0" fontId="21" fillId="0" borderId="55" xfId="0" applyFont="1" applyBorder="1" applyAlignment="1">
      <alignment horizontal="center" wrapText="1"/>
    </xf>
    <xf numFmtId="0" fontId="21" fillId="0" borderId="56" xfId="0" applyFont="1" applyBorder="1" applyAlignment="1">
      <alignment horizontal="center" wrapText="1"/>
    </xf>
    <xf numFmtId="0" fontId="21" fillId="0" borderId="57" xfId="0" applyFont="1" applyBorder="1" applyAlignment="1">
      <alignment horizontal="center" wrapText="1"/>
    </xf>
    <xf numFmtId="0" fontId="22" fillId="0" borderId="58" xfId="0" applyFont="1" applyBorder="1" applyAlignment="1">
      <alignment horizontal="justify" wrapText="1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8" fillId="0" borderId="59" xfId="0" applyFont="1" applyBorder="1" applyAlignment="1">
      <alignment horizontal="center" wrapText="1"/>
    </xf>
    <xf numFmtId="0" fontId="18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justify" vertical="top" wrapText="1"/>
    </xf>
    <xf numFmtId="0" fontId="0" fillId="0" borderId="6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6429375" y="416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68</xdr:row>
      <xdr:rowOff>0</xdr:rowOff>
    </xdr:from>
    <xdr:to>
      <xdr:col>3</xdr:col>
      <xdr:colOff>9525</xdr:colOff>
      <xdr:row>68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1866900" y="4391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view="pageBreakPreview" zoomScaleSheetLayoutView="100" zoomScalePageLayoutView="0" workbookViewId="0" topLeftCell="A1">
      <selection activeCell="A3" sqref="A3:K6"/>
    </sheetView>
  </sheetViews>
  <sheetFormatPr defaultColWidth="9.140625" defaultRowHeight="12.75"/>
  <cols>
    <col min="1" max="1" width="12.00390625" style="2" customWidth="1"/>
    <col min="2" max="2" width="7.7109375" style="3" customWidth="1"/>
    <col min="3" max="3" width="8.28125" style="3" customWidth="1"/>
    <col min="4" max="4" width="20.57421875" style="3" customWidth="1"/>
    <col min="5" max="5" width="1.8515625" style="3" customWidth="1"/>
    <col min="6" max="6" width="2.00390625" style="3" hidden="1" customWidth="1"/>
    <col min="7" max="7" width="3.8515625" style="3" hidden="1" customWidth="1"/>
    <col min="8" max="8" width="1.28515625" style="3" customWidth="1"/>
    <col min="9" max="9" width="5.28125" style="3" customWidth="1"/>
    <col min="10" max="10" width="25.140625" style="3" customWidth="1"/>
    <col min="11" max="11" width="14.28125" style="3" customWidth="1"/>
    <col min="12" max="16384" width="8.8515625" style="1" customWidth="1"/>
  </cols>
  <sheetData>
    <row r="1" spans="1:11" ht="15.75">
      <c r="A1" s="85" t="s">
        <v>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5" t="s">
        <v>84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">
      <c r="A3" s="86" t="s">
        <v>78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3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21.7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9.7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s="7" customFormat="1" ht="34.5" customHeight="1" hidden="1">
      <c r="A8" s="88" t="s">
        <v>32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s="7" customFormat="1" ht="15" hidden="1">
      <c r="A9" s="8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22.5" customHeight="1" hidden="1">
      <c r="A10" s="9"/>
      <c r="B10" s="48" t="s">
        <v>31</v>
      </c>
      <c r="C10" s="49"/>
      <c r="D10" s="49"/>
      <c r="E10" s="49"/>
      <c r="F10" s="49"/>
      <c r="G10" s="49"/>
      <c r="H10" s="49"/>
      <c r="I10" s="49"/>
      <c r="J10" s="49"/>
      <c r="K10" s="50"/>
    </row>
    <row r="11" spans="1:11" s="6" customFormat="1" ht="22.5" customHeight="1" hidden="1">
      <c r="A11" s="9"/>
      <c r="B11" s="48" t="s">
        <v>33</v>
      </c>
      <c r="C11" s="49"/>
      <c r="D11" s="49"/>
      <c r="E11" s="49"/>
      <c r="F11" s="49"/>
      <c r="G11" s="49"/>
      <c r="H11" s="49"/>
      <c r="I11" s="49"/>
      <c r="J11" s="49"/>
      <c r="K11" s="50"/>
    </row>
    <row r="12" spans="1:11" s="6" customFormat="1" ht="30.75" customHeight="1" hidden="1">
      <c r="A12" s="9"/>
      <c r="B12" s="48" t="s">
        <v>34</v>
      </c>
      <c r="C12" s="49"/>
      <c r="D12" s="49"/>
      <c r="E12" s="49"/>
      <c r="F12" s="49"/>
      <c r="G12" s="49"/>
      <c r="H12" s="49"/>
      <c r="I12" s="49"/>
      <c r="J12" s="49"/>
      <c r="K12" s="50"/>
    </row>
    <row r="13" spans="1:11" s="6" customFormat="1" ht="18" customHeight="1" hidden="1">
      <c r="A13" s="9"/>
      <c r="B13" s="48" t="s">
        <v>35</v>
      </c>
      <c r="C13" s="49"/>
      <c r="D13" s="49"/>
      <c r="E13" s="49"/>
      <c r="F13" s="49"/>
      <c r="G13" s="49"/>
      <c r="H13" s="49"/>
      <c r="I13" s="49"/>
      <c r="J13" s="49"/>
      <c r="K13" s="50"/>
    </row>
    <row r="14" spans="1:11" s="6" customFormat="1" ht="60" customHeight="1" hidden="1">
      <c r="A14" s="9"/>
      <c r="B14" s="48" t="s">
        <v>15</v>
      </c>
      <c r="C14" s="49"/>
      <c r="D14" s="49"/>
      <c r="E14" s="49"/>
      <c r="F14" s="49"/>
      <c r="G14" s="49"/>
      <c r="H14" s="49"/>
      <c r="I14" s="49"/>
      <c r="J14" s="49"/>
      <c r="K14" s="50"/>
    </row>
    <row r="15" spans="1:11" s="6" customFormat="1" ht="33.75" customHeight="1" hidden="1">
      <c r="A15" s="9"/>
      <c r="B15" s="59" t="s">
        <v>36</v>
      </c>
      <c r="C15" s="60"/>
      <c r="D15" s="60"/>
      <c r="E15" s="60"/>
      <c r="F15" s="60"/>
      <c r="G15" s="60"/>
      <c r="H15" s="60"/>
      <c r="I15" s="60"/>
      <c r="J15" s="60"/>
      <c r="K15" s="61"/>
    </row>
    <row r="16" spans="1:11" s="6" customFormat="1" ht="22.5" customHeight="1" hidden="1">
      <c r="A16" s="9"/>
      <c r="B16" s="48" t="s">
        <v>37</v>
      </c>
      <c r="C16" s="49"/>
      <c r="D16" s="49"/>
      <c r="E16" s="49"/>
      <c r="F16" s="49"/>
      <c r="G16" s="49"/>
      <c r="H16" s="49"/>
      <c r="I16" s="49"/>
      <c r="J16" s="49"/>
      <c r="K16" s="50"/>
    </row>
    <row r="17" spans="1:11" s="6" customFormat="1" ht="16.5" customHeight="1" hidden="1">
      <c r="A17" s="10">
        <f>SUM(A10:A16)</f>
        <v>0</v>
      </c>
      <c r="B17" s="51" t="s">
        <v>4</v>
      </c>
      <c r="C17" s="52"/>
      <c r="D17" s="52"/>
      <c r="E17" s="52"/>
      <c r="F17" s="52"/>
      <c r="G17" s="52"/>
      <c r="H17" s="52"/>
      <c r="I17" s="52"/>
      <c r="J17" s="52"/>
      <c r="K17" s="53"/>
    </row>
    <row r="18" spans="1:11" s="6" customFormat="1" ht="33.75" customHeight="1" hidden="1">
      <c r="A18" s="9"/>
      <c r="B18" s="48"/>
      <c r="C18" s="57"/>
      <c r="D18" s="57"/>
      <c r="E18" s="57"/>
      <c r="F18" s="57"/>
      <c r="G18" s="57"/>
      <c r="H18" s="57"/>
      <c r="I18" s="57"/>
      <c r="J18" s="57"/>
      <c r="K18" s="58"/>
    </row>
    <row r="19" spans="1:11" s="6" customFormat="1" ht="30" customHeight="1" hidden="1" thickBot="1">
      <c r="A19" s="10">
        <f>SUM(A18:A18)</f>
        <v>0</v>
      </c>
      <c r="B19" s="51" t="s">
        <v>1</v>
      </c>
      <c r="C19" s="52"/>
      <c r="D19" s="52"/>
      <c r="E19" s="52"/>
      <c r="F19" s="52"/>
      <c r="G19" s="52"/>
      <c r="H19" s="52"/>
      <c r="I19" s="52"/>
      <c r="J19" s="52"/>
      <c r="K19" s="53"/>
    </row>
    <row r="20" spans="1:11" s="6" customFormat="1" ht="19.5" customHeight="1" hidden="1" thickBot="1">
      <c r="A20" s="11">
        <f>A19+A17</f>
        <v>0</v>
      </c>
      <c r="B20" s="54" t="s">
        <v>9</v>
      </c>
      <c r="C20" s="55"/>
      <c r="D20" s="55"/>
      <c r="E20" s="55"/>
      <c r="F20" s="55"/>
      <c r="G20" s="55"/>
      <c r="H20" s="55"/>
      <c r="I20" s="55"/>
      <c r="J20" s="55"/>
      <c r="K20" s="56"/>
    </row>
    <row r="21" spans="1:11" s="4" customFormat="1" ht="11.2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s="12" customFormat="1" ht="29.25" customHeight="1">
      <c r="A22" s="47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s="5" customFormat="1" ht="15.75" customHeight="1" thickBot="1">
      <c r="A23" s="13" t="s">
        <v>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2" s="6" customFormat="1" ht="30" customHeight="1" hidden="1">
      <c r="A24" s="15">
        <v>0</v>
      </c>
      <c r="B24" s="38" t="s">
        <v>17</v>
      </c>
      <c r="C24" s="46"/>
      <c r="D24" s="46"/>
      <c r="E24" s="68" t="s">
        <v>20</v>
      </c>
      <c r="F24" s="69"/>
      <c r="G24" s="69"/>
      <c r="H24" s="69"/>
      <c r="I24" s="69"/>
      <c r="J24" s="69"/>
      <c r="K24" s="70"/>
      <c r="L24" s="6" t="s">
        <v>27</v>
      </c>
    </row>
    <row r="25" spans="1:12" s="6" customFormat="1" ht="30" customHeight="1" hidden="1">
      <c r="A25" s="15">
        <v>0</v>
      </c>
      <c r="B25" s="38" t="s">
        <v>18</v>
      </c>
      <c r="C25" s="46"/>
      <c r="D25" s="46"/>
      <c r="E25" s="71"/>
      <c r="F25" s="72"/>
      <c r="G25" s="72"/>
      <c r="H25" s="72"/>
      <c r="I25" s="72"/>
      <c r="J25" s="72"/>
      <c r="K25" s="73"/>
      <c r="L25" s="6" t="s">
        <v>28</v>
      </c>
    </row>
    <row r="26" spans="1:12" s="6" customFormat="1" ht="30" customHeight="1" hidden="1">
      <c r="A26" s="15">
        <v>0</v>
      </c>
      <c r="B26" s="38" t="s">
        <v>19</v>
      </c>
      <c r="C26" s="46"/>
      <c r="D26" s="46"/>
      <c r="E26" s="71"/>
      <c r="F26" s="72"/>
      <c r="G26" s="72"/>
      <c r="H26" s="72"/>
      <c r="I26" s="72"/>
      <c r="J26" s="72"/>
      <c r="K26" s="73"/>
      <c r="L26" s="6" t="s">
        <v>29</v>
      </c>
    </row>
    <row r="27" spans="1:11" s="6" customFormat="1" ht="30" customHeight="1" hidden="1">
      <c r="A27" s="15">
        <v>0</v>
      </c>
      <c r="B27" s="38" t="s">
        <v>22</v>
      </c>
      <c r="C27" s="46"/>
      <c r="D27" s="46"/>
      <c r="E27" s="71"/>
      <c r="F27" s="72"/>
      <c r="G27" s="72"/>
      <c r="H27" s="72"/>
      <c r="I27" s="72"/>
      <c r="J27" s="72"/>
      <c r="K27" s="73"/>
    </row>
    <row r="28" spans="1:11" s="6" customFormat="1" ht="30" customHeight="1" hidden="1">
      <c r="A28" s="15">
        <v>0</v>
      </c>
      <c r="B28" s="38" t="s">
        <v>23</v>
      </c>
      <c r="C28" s="46"/>
      <c r="D28" s="46"/>
      <c r="E28" s="71"/>
      <c r="F28" s="72"/>
      <c r="G28" s="72"/>
      <c r="H28" s="72"/>
      <c r="I28" s="72"/>
      <c r="J28" s="72"/>
      <c r="K28" s="73"/>
    </row>
    <row r="29" spans="1:11" s="6" customFormat="1" ht="31.5" customHeight="1" hidden="1">
      <c r="A29" s="15">
        <v>0</v>
      </c>
      <c r="B29" s="38" t="s">
        <v>21</v>
      </c>
      <c r="C29" s="46"/>
      <c r="D29" s="46"/>
      <c r="E29" s="82"/>
      <c r="F29" s="83"/>
      <c r="G29" s="83"/>
      <c r="H29" s="83"/>
      <c r="I29" s="83"/>
      <c r="J29" s="83"/>
      <c r="K29" s="89"/>
    </row>
    <row r="30" spans="1:11" s="6" customFormat="1" ht="39" customHeight="1" hidden="1">
      <c r="A30" s="15">
        <v>0</v>
      </c>
      <c r="B30" s="38" t="s">
        <v>24</v>
      </c>
      <c r="C30" s="99"/>
      <c r="D30" s="99"/>
      <c r="E30" s="68" t="s">
        <v>26</v>
      </c>
      <c r="F30" s="69"/>
      <c r="G30" s="69"/>
      <c r="H30" s="69"/>
      <c r="I30" s="69"/>
      <c r="J30" s="69"/>
      <c r="K30" s="70"/>
    </row>
    <row r="31" spans="1:11" s="6" customFormat="1" ht="39" customHeight="1" hidden="1">
      <c r="A31" s="31">
        <v>0</v>
      </c>
      <c r="B31" s="66" t="s">
        <v>25</v>
      </c>
      <c r="C31" s="67"/>
      <c r="D31" s="67"/>
      <c r="E31" s="71"/>
      <c r="F31" s="72"/>
      <c r="G31" s="72"/>
      <c r="H31" s="72"/>
      <c r="I31" s="72"/>
      <c r="J31" s="72"/>
      <c r="K31" s="73"/>
    </row>
    <row r="32" spans="1:11" s="7" customFormat="1" ht="19.5" customHeight="1">
      <c r="A32" s="90" t="s">
        <v>59</v>
      </c>
      <c r="B32" s="91"/>
      <c r="C32" s="91"/>
      <c r="D32" s="91"/>
      <c r="E32" s="91"/>
      <c r="F32" s="91"/>
      <c r="G32" s="91"/>
      <c r="H32" s="91"/>
      <c r="I32" s="91"/>
      <c r="J32" s="91"/>
      <c r="K32" s="92"/>
    </row>
    <row r="33" spans="1:11" s="6" customFormat="1" ht="36" customHeight="1">
      <c r="A33" s="32">
        <v>-26.4</v>
      </c>
      <c r="B33" s="35" t="s">
        <v>79</v>
      </c>
      <c r="C33" s="36"/>
      <c r="D33" s="36"/>
      <c r="E33" s="36"/>
      <c r="F33" s="36"/>
      <c r="G33" s="36"/>
      <c r="H33" s="36"/>
      <c r="I33" s="36"/>
      <c r="J33" s="36"/>
      <c r="K33" s="111"/>
    </row>
    <row r="34" spans="1:11" s="6" customFormat="1" ht="34.5" customHeight="1">
      <c r="A34" s="32">
        <v>-16.6</v>
      </c>
      <c r="B34" s="38" t="s">
        <v>80</v>
      </c>
      <c r="C34" s="39"/>
      <c r="D34" s="39"/>
      <c r="E34" s="39"/>
      <c r="F34" s="39"/>
      <c r="G34" s="39"/>
      <c r="H34" s="39"/>
      <c r="I34" s="39"/>
      <c r="J34" s="39"/>
      <c r="K34" s="80"/>
    </row>
    <row r="35" spans="1:11" s="6" customFormat="1" ht="45.75" customHeight="1">
      <c r="A35" s="32">
        <v>43</v>
      </c>
      <c r="B35" s="38" t="s">
        <v>81</v>
      </c>
      <c r="C35" s="39"/>
      <c r="D35" s="39"/>
      <c r="E35" s="39"/>
      <c r="F35" s="39"/>
      <c r="G35" s="39"/>
      <c r="H35" s="39"/>
      <c r="I35" s="39"/>
      <c r="J35" s="39"/>
      <c r="K35" s="80"/>
    </row>
    <row r="36" spans="1:11" s="6" customFormat="1" ht="45.75" customHeight="1" hidden="1">
      <c r="A36" s="32"/>
      <c r="B36" s="38" t="s">
        <v>40</v>
      </c>
      <c r="C36" s="39"/>
      <c r="D36" s="39"/>
      <c r="E36" s="39"/>
      <c r="F36" s="39"/>
      <c r="G36" s="39"/>
      <c r="H36" s="39"/>
      <c r="I36" s="39"/>
      <c r="J36" s="39"/>
      <c r="K36" s="80"/>
    </row>
    <row r="37" spans="1:11" s="6" customFormat="1" ht="35.25" customHeight="1" hidden="1">
      <c r="A37" s="32"/>
      <c r="B37" s="38" t="s">
        <v>42</v>
      </c>
      <c r="C37" s="39"/>
      <c r="D37" s="40"/>
      <c r="E37" s="68" t="s">
        <v>46</v>
      </c>
      <c r="F37" s="69"/>
      <c r="G37" s="69"/>
      <c r="H37" s="69"/>
      <c r="I37" s="69"/>
      <c r="J37" s="69"/>
      <c r="K37" s="81"/>
    </row>
    <row r="38" spans="1:11" s="6" customFormat="1" ht="35.25" customHeight="1" hidden="1">
      <c r="A38" s="32"/>
      <c r="B38" s="38" t="s">
        <v>43</v>
      </c>
      <c r="C38" s="39"/>
      <c r="D38" s="40"/>
      <c r="E38" s="71"/>
      <c r="F38" s="72"/>
      <c r="G38" s="72"/>
      <c r="H38" s="72"/>
      <c r="I38" s="72"/>
      <c r="J38" s="72"/>
      <c r="K38" s="112"/>
    </row>
    <row r="39" spans="1:11" s="6" customFormat="1" ht="35.25" customHeight="1" hidden="1">
      <c r="A39" s="32"/>
      <c r="B39" s="38" t="s">
        <v>44</v>
      </c>
      <c r="C39" s="39"/>
      <c r="D39" s="40"/>
      <c r="E39" s="71"/>
      <c r="F39" s="72"/>
      <c r="G39" s="72"/>
      <c r="H39" s="72"/>
      <c r="I39" s="72"/>
      <c r="J39" s="72"/>
      <c r="K39" s="112"/>
    </row>
    <row r="40" spans="1:11" s="6" customFormat="1" ht="35.25" customHeight="1" hidden="1">
      <c r="A40" s="32"/>
      <c r="B40" s="38" t="s">
        <v>45</v>
      </c>
      <c r="C40" s="39"/>
      <c r="D40" s="40"/>
      <c r="E40" s="82"/>
      <c r="F40" s="83"/>
      <c r="G40" s="83"/>
      <c r="H40" s="83"/>
      <c r="I40" s="83"/>
      <c r="J40" s="83"/>
      <c r="K40" s="84"/>
    </row>
    <row r="41" spans="1:11" s="6" customFormat="1" ht="35.25" customHeight="1" hidden="1">
      <c r="A41" s="32"/>
      <c r="B41" s="38" t="s">
        <v>48</v>
      </c>
      <c r="C41" s="39"/>
      <c r="D41" s="40"/>
      <c r="E41" s="68" t="s">
        <v>47</v>
      </c>
      <c r="F41" s="69"/>
      <c r="G41" s="69"/>
      <c r="H41" s="69"/>
      <c r="I41" s="69"/>
      <c r="J41" s="69"/>
      <c r="K41" s="81"/>
    </row>
    <row r="42" spans="1:11" s="6" customFormat="1" ht="35.25" customHeight="1" hidden="1">
      <c r="A42" s="32"/>
      <c r="B42" s="38" t="s">
        <v>49</v>
      </c>
      <c r="C42" s="39"/>
      <c r="D42" s="40"/>
      <c r="E42" s="82"/>
      <c r="F42" s="83"/>
      <c r="G42" s="83"/>
      <c r="H42" s="83"/>
      <c r="I42" s="83"/>
      <c r="J42" s="83"/>
      <c r="K42" s="84"/>
    </row>
    <row r="43" spans="1:11" s="6" customFormat="1" ht="19.5" customHeight="1" thickBot="1">
      <c r="A43" s="33">
        <f>SUM(A33:A42)</f>
        <v>0</v>
      </c>
      <c r="B43" s="108" t="s">
        <v>2</v>
      </c>
      <c r="C43" s="109"/>
      <c r="D43" s="109"/>
      <c r="E43" s="109"/>
      <c r="F43" s="109"/>
      <c r="G43" s="109"/>
      <c r="H43" s="109"/>
      <c r="I43" s="109"/>
      <c r="J43" s="109"/>
      <c r="K43" s="110"/>
    </row>
    <row r="44" spans="1:11" s="7" customFormat="1" ht="24.75" customHeight="1" hidden="1">
      <c r="A44" s="113" t="s">
        <v>60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5"/>
    </row>
    <row r="45" spans="1:11" s="6" customFormat="1" ht="39.75" customHeight="1" hidden="1">
      <c r="A45" s="15"/>
      <c r="B45" s="38" t="s">
        <v>69</v>
      </c>
      <c r="C45" s="39"/>
      <c r="D45" s="39"/>
      <c r="E45" s="39"/>
      <c r="F45" s="39"/>
      <c r="G45" s="39"/>
      <c r="H45" s="39"/>
      <c r="I45" s="39"/>
      <c r="J45" s="39"/>
      <c r="K45" s="40"/>
    </row>
    <row r="46" spans="1:11" s="6" customFormat="1" ht="38.25" customHeight="1" hidden="1">
      <c r="A46" s="15"/>
      <c r="B46" s="38" t="s">
        <v>38</v>
      </c>
      <c r="C46" s="39"/>
      <c r="D46" s="39"/>
      <c r="E46" s="39"/>
      <c r="F46" s="39"/>
      <c r="G46" s="39"/>
      <c r="H46" s="39"/>
      <c r="I46" s="39"/>
      <c r="J46" s="39"/>
      <c r="K46" s="40"/>
    </row>
    <row r="47" spans="1:11" s="6" customFormat="1" ht="40.5" customHeight="1" hidden="1">
      <c r="A47" s="15"/>
      <c r="B47" s="38" t="s">
        <v>39</v>
      </c>
      <c r="C47" s="39"/>
      <c r="D47" s="39"/>
      <c r="E47" s="39"/>
      <c r="F47" s="39"/>
      <c r="G47" s="39"/>
      <c r="H47" s="39"/>
      <c r="I47" s="39"/>
      <c r="J47" s="39"/>
      <c r="K47" s="40"/>
    </row>
    <row r="48" spans="1:11" s="6" customFormat="1" ht="39" customHeight="1" hidden="1">
      <c r="A48" s="15"/>
      <c r="B48" s="38" t="s">
        <v>41</v>
      </c>
      <c r="C48" s="39"/>
      <c r="D48" s="39"/>
      <c r="E48" s="39"/>
      <c r="F48" s="39"/>
      <c r="G48" s="39"/>
      <c r="H48" s="39"/>
      <c r="I48" s="39"/>
      <c r="J48" s="39"/>
      <c r="K48" s="40"/>
    </row>
    <row r="49" spans="1:11" s="6" customFormat="1" ht="39.75" customHeight="1" hidden="1">
      <c r="A49" s="15"/>
      <c r="B49" s="38" t="s">
        <v>50</v>
      </c>
      <c r="C49" s="39"/>
      <c r="D49" s="39"/>
      <c r="E49" s="39"/>
      <c r="F49" s="39"/>
      <c r="G49" s="39"/>
      <c r="H49" s="39"/>
      <c r="I49" s="39"/>
      <c r="J49" s="39"/>
      <c r="K49" s="40"/>
    </row>
    <row r="50" spans="1:11" s="6" customFormat="1" ht="40.5" customHeight="1" hidden="1">
      <c r="A50" s="15"/>
      <c r="B50" s="38" t="s">
        <v>61</v>
      </c>
      <c r="C50" s="39"/>
      <c r="D50" s="39"/>
      <c r="E50" s="39"/>
      <c r="F50" s="39"/>
      <c r="G50" s="39"/>
      <c r="H50" s="39"/>
      <c r="I50" s="39"/>
      <c r="J50" s="39"/>
      <c r="K50" s="40"/>
    </row>
    <row r="51" spans="1:11" s="6" customFormat="1" ht="38.25" customHeight="1" hidden="1">
      <c r="A51" s="15"/>
      <c r="B51" s="38" t="s">
        <v>51</v>
      </c>
      <c r="C51" s="39"/>
      <c r="D51" s="39"/>
      <c r="E51" s="39"/>
      <c r="F51" s="39"/>
      <c r="G51" s="39"/>
      <c r="H51" s="39"/>
      <c r="I51" s="39"/>
      <c r="J51" s="39"/>
      <c r="K51" s="40"/>
    </row>
    <row r="52" spans="1:11" s="6" customFormat="1" ht="34.5" customHeight="1" hidden="1">
      <c r="A52" s="15"/>
      <c r="B52" s="38" t="s">
        <v>52</v>
      </c>
      <c r="C52" s="39"/>
      <c r="D52" s="39"/>
      <c r="E52" s="39"/>
      <c r="F52" s="39"/>
      <c r="G52" s="39"/>
      <c r="H52" s="39"/>
      <c r="I52" s="39"/>
      <c r="J52" s="39"/>
      <c r="K52" s="40"/>
    </row>
    <row r="53" spans="1:11" s="6" customFormat="1" ht="39.75" customHeight="1" hidden="1">
      <c r="A53" s="15"/>
      <c r="B53" s="38" t="s">
        <v>53</v>
      </c>
      <c r="C53" s="39"/>
      <c r="D53" s="39"/>
      <c r="E53" s="39"/>
      <c r="F53" s="39"/>
      <c r="G53" s="39"/>
      <c r="H53" s="39"/>
      <c r="I53" s="39"/>
      <c r="J53" s="39"/>
      <c r="K53" s="40"/>
    </row>
    <row r="54" spans="1:11" s="6" customFormat="1" ht="37.5" customHeight="1" hidden="1">
      <c r="A54" s="15"/>
      <c r="B54" s="38" t="s">
        <v>54</v>
      </c>
      <c r="C54" s="39"/>
      <c r="D54" s="39"/>
      <c r="E54" s="39"/>
      <c r="F54" s="39"/>
      <c r="G54" s="39"/>
      <c r="H54" s="39"/>
      <c r="I54" s="39"/>
      <c r="J54" s="39"/>
      <c r="K54" s="40"/>
    </row>
    <row r="55" spans="1:11" s="6" customFormat="1" ht="45.75" customHeight="1" hidden="1">
      <c r="A55" s="15"/>
      <c r="B55" s="38" t="s">
        <v>57</v>
      </c>
      <c r="C55" s="39"/>
      <c r="D55" s="39"/>
      <c r="E55" s="39"/>
      <c r="F55" s="39"/>
      <c r="G55" s="39"/>
      <c r="H55" s="39"/>
      <c r="I55" s="39"/>
      <c r="J55" s="39"/>
      <c r="K55" s="40"/>
    </row>
    <row r="56" spans="1:11" s="6" customFormat="1" ht="45.75" customHeight="1" hidden="1">
      <c r="A56" s="15"/>
      <c r="B56" s="38" t="s">
        <v>56</v>
      </c>
      <c r="C56" s="39"/>
      <c r="D56" s="39"/>
      <c r="E56" s="39"/>
      <c r="F56" s="39"/>
      <c r="G56" s="39"/>
      <c r="H56" s="39"/>
      <c r="I56" s="39"/>
      <c r="J56" s="39"/>
      <c r="K56" s="40"/>
    </row>
    <row r="57" spans="1:11" s="6" customFormat="1" ht="45.75" customHeight="1" hidden="1">
      <c r="A57" s="15"/>
      <c r="B57" s="38" t="s">
        <v>55</v>
      </c>
      <c r="C57" s="39"/>
      <c r="D57" s="39"/>
      <c r="E57" s="39"/>
      <c r="F57" s="39"/>
      <c r="G57" s="39"/>
      <c r="H57" s="39"/>
      <c r="I57" s="39"/>
      <c r="J57" s="39"/>
      <c r="K57" s="40"/>
    </row>
    <row r="58" spans="1:11" s="6" customFormat="1" ht="48.75" customHeight="1" hidden="1">
      <c r="A58" s="15"/>
      <c r="B58" s="38" t="s">
        <v>58</v>
      </c>
      <c r="C58" s="39"/>
      <c r="D58" s="39"/>
      <c r="E58" s="39"/>
      <c r="F58" s="39"/>
      <c r="G58" s="39"/>
      <c r="H58" s="39"/>
      <c r="I58" s="39"/>
      <c r="J58" s="39"/>
      <c r="K58" s="40"/>
    </row>
    <row r="59" spans="1:11" s="6" customFormat="1" ht="25.5" customHeight="1" hidden="1">
      <c r="A59" s="16">
        <f>SUM(A45:A58)</f>
        <v>0</v>
      </c>
      <c r="B59" s="77" t="s">
        <v>4</v>
      </c>
      <c r="C59" s="78"/>
      <c r="D59" s="78"/>
      <c r="E59" s="78"/>
      <c r="F59" s="78"/>
      <c r="G59" s="78"/>
      <c r="H59" s="78"/>
      <c r="I59" s="78"/>
      <c r="J59" s="78"/>
      <c r="K59" s="79"/>
    </row>
    <row r="60" spans="1:11" s="6" customFormat="1" ht="18.75" customHeight="1" hidden="1">
      <c r="A60" s="41" t="s">
        <v>70</v>
      </c>
      <c r="B60" s="42"/>
      <c r="C60" s="42"/>
      <c r="D60" s="42"/>
      <c r="E60" s="42"/>
      <c r="F60" s="42"/>
      <c r="G60" s="42"/>
      <c r="H60" s="42"/>
      <c r="I60" s="42"/>
      <c r="J60" s="42"/>
      <c r="K60" s="43"/>
    </row>
    <row r="61" spans="1:12" s="18" customFormat="1" ht="42.75" customHeight="1" hidden="1">
      <c r="A61" s="15"/>
      <c r="B61" s="35" t="s">
        <v>77</v>
      </c>
      <c r="C61" s="36"/>
      <c r="D61" s="36"/>
      <c r="E61" s="36"/>
      <c r="F61" s="36"/>
      <c r="G61" s="36"/>
      <c r="H61" s="36"/>
      <c r="I61" s="36"/>
      <c r="J61" s="36"/>
      <c r="K61" s="37"/>
      <c r="L61" s="17" t="s">
        <v>72</v>
      </c>
    </row>
    <row r="62" spans="1:12" s="6" customFormat="1" ht="39.75" customHeight="1" hidden="1">
      <c r="A62" s="15"/>
      <c r="B62" s="35" t="s">
        <v>74</v>
      </c>
      <c r="C62" s="36"/>
      <c r="D62" s="36"/>
      <c r="E62" s="36"/>
      <c r="F62" s="36"/>
      <c r="G62" s="36"/>
      <c r="H62" s="36"/>
      <c r="I62" s="36"/>
      <c r="J62" s="36"/>
      <c r="K62" s="37"/>
      <c r="L62" s="17" t="s">
        <v>72</v>
      </c>
    </row>
    <row r="63" spans="1:12" s="6" customFormat="1" ht="41.25" customHeight="1" hidden="1">
      <c r="A63" s="15"/>
      <c r="B63" s="35" t="s">
        <v>75</v>
      </c>
      <c r="C63" s="36"/>
      <c r="D63" s="36"/>
      <c r="E63" s="36"/>
      <c r="F63" s="36"/>
      <c r="G63" s="36"/>
      <c r="H63" s="36"/>
      <c r="I63" s="36"/>
      <c r="J63" s="36"/>
      <c r="K63" s="37"/>
      <c r="L63" s="17" t="s">
        <v>72</v>
      </c>
    </row>
    <row r="64" spans="1:12" s="6" customFormat="1" ht="45.75" customHeight="1" hidden="1">
      <c r="A64" s="15"/>
      <c r="B64" s="35" t="s">
        <v>75</v>
      </c>
      <c r="C64" s="36"/>
      <c r="D64" s="36"/>
      <c r="E64" s="36"/>
      <c r="F64" s="36"/>
      <c r="G64" s="36"/>
      <c r="H64" s="36"/>
      <c r="I64" s="36"/>
      <c r="J64" s="36"/>
      <c r="K64" s="37"/>
      <c r="L64" s="17" t="s">
        <v>72</v>
      </c>
    </row>
    <row r="65" spans="1:12" s="6" customFormat="1" ht="42" customHeight="1" hidden="1">
      <c r="A65" s="15"/>
      <c r="B65" s="35" t="s">
        <v>73</v>
      </c>
      <c r="C65" s="36"/>
      <c r="D65" s="36"/>
      <c r="E65" s="36"/>
      <c r="F65" s="36"/>
      <c r="G65" s="36"/>
      <c r="H65" s="36"/>
      <c r="I65" s="36"/>
      <c r="J65" s="36"/>
      <c r="K65" s="37"/>
      <c r="L65" s="17" t="s">
        <v>72</v>
      </c>
    </row>
    <row r="66" spans="1:12" s="6" customFormat="1" ht="42" customHeight="1" hidden="1">
      <c r="A66" s="15"/>
      <c r="B66" s="35" t="s">
        <v>73</v>
      </c>
      <c r="C66" s="36"/>
      <c r="D66" s="36"/>
      <c r="E66" s="36"/>
      <c r="F66" s="36"/>
      <c r="G66" s="36"/>
      <c r="H66" s="36"/>
      <c r="I66" s="36"/>
      <c r="J66" s="36"/>
      <c r="K66" s="37"/>
      <c r="L66" s="17" t="s">
        <v>72</v>
      </c>
    </row>
    <row r="67" spans="1:11" s="6" customFormat="1" ht="21.75" customHeight="1" hidden="1" thickBot="1">
      <c r="A67" s="16">
        <f>SUM(A61:A66)</f>
        <v>0</v>
      </c>
      <c r="B67" s="77" t="s">
        <v>71</v>
      </c>
      <c r="C67" s="78"/>
      <c r="D67" s="78"/>
      <c r="E67" s="78"/>
      <c r="F67" s="78"/>
      <c r="G67" s="78"/>
      <c r="H67" s="78"/>
      <c r="I67" s="78"/>
      <c r="J67" s="78"/>
      <c r="K67" s="79"/>
    </row>
    <row r="68" spans="1:11" s="6" customFormat="1" ht="18" customHeight="1" thickBot="1">
      <c r="A68" s="34">
        <f>A43+A59+A67</f>
        <v>0</v>
      </c>
      <c r="B68" s="63" t="s">
        <v>8</v>
      </c>
      <c r="C68" s="64"/>
      <c r="D68" s="64"/>
      <c r="E68" s="64"/>
      <c r="F68" s="64"/>
      <c r="G68" s="64"/>
      <c r="H68" s="64"/>
      <c r="I68" s="64"/>
      <c r="J68" s="64"/>
      <c r="K68" s="65"/>
    </row>
    <row r="69" spans="1:11" s="7" customFormat="1" ht="139.5" customHeight="1" hidden="1">
      <c r="A69" s="62" t="s">
        <v>3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s="7" customFormat="1" ht="16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s="12" customFormat="1" ht="21.75" customHeight="1">
      <c r="A71" s="47" t="s">
        <v>76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="5" customFormat="1" ht="19.5" customHeight="1" thickBot="1">
      <c r="A72" s="26" t="s">
        <v>0</v>
      </c>
    </row>
    <row r="73" spans="1:11" s="5" customFormat="1" ht="30" customHeight="1">
      <c r="A73" s="122" t="s">
        <v>62</v>
      </c>
      <c r="B73" s="123"/>
      <c r="C73" s="123"/>
      <c r="D73" s="124" t="s">
        <v>63</v>
      </c>
      <c r="E73" s="125"/>
      <c r="F73" s="125"/>
      <c r="G73" s="125"/>
      <c r="H73" s="125"/>
      <c r="I73" s="125"/>
      <c r="J73" s="125"/>
      <c r="K73" s="27">
        <f>K76+K77</f>
        <v>0</v>
      </c>
    </row>
    <row r="74" spans="1:11" s="5" customFormat="1" ht="16.5" customHeight="1">
      <c r="A74" s="102"/>
      <c r="B74" s="103"/>
      <c r="C74" s="103"/>
      <c r="D74" s="100" t="s">
        <v>64</v>
      </c>
      <c r="E74" s="101"/>
      <c r="F74" s="101"/>
      <c r="G74" s="101"/>
      <c r="H74" s="101"/>
      <c r="I74" s="101"/>
      <c r="J74" s="101"/>
      <c r="K74" s="28"/>
    </row>
    <row r="75" spans="1:11" s="5" customFormat="1" ht="36.75" customHeight="1" hidden="1">
      <c r="A75" s="102" t="s">
        <v>65</v>
      </c>
      <c r="B75" s="103"/>
      <c r="C75" s="103"/>
      <c r="D75" s="100" t="s">
        <v>66</v>
      </c>
      <c r="E75" s="101"/>
      <c r="F75" s="101"/>
      <c r="G75" s="101"/>
      <c r="H75" s="101"/>
      <c r="I75" s="101"/>
      <c r="J75" s="101"/>
      <c r="K75" s="28">
        <f>K76</f>
        <v>0</v>
      </c>
    </row>
    <row r="76" spans="1:11" s="5" customFormat="1" ht="54" customHeight="1" hidden="1">
      <c r="A76" s="102" t="s">
        <v>67</v>
      </c>
      <c r="B76" s="103"/>
      <c r="C76" s="103"/>
      <c r="D76" s="100" t="s">
        <v>68</v>
      </c>
      <c r="E76" s="101"/>
      <c r="F76" s="101"/>
      <c r="G76" s="101"/>
      <c r="H76" s="101"/>
      <c r="I76" s="101"/>
      <c r="J76" s="101"/>
      <c r="K76" s="28">
        <v>0</v>
      </c>
    </row>
    <row r="77" spans="1:14" s="21" customFormat="1" ht="33" customHeight="1">
      <c r="A77" s="102" t="s">
        <v>16</v>
      </c>
      <c r="B77" s="103"/>
      <c r="C77" s="104"/>
      <c r="D77" s="105" t="s">
        <v>10</v>
      </c>
      <c r="E77" s="106"/>
      <c r="F77" s="106"/>
      <c r="G77" s="106"/>
      <c r="H77" s="106"/>
      <c r="I77" s="106"/>
      <c r="J77" s="107"/>
      <c r="K77" s="28">
        <f>K78+K79</f>
        <v>0</v>
      </c>
      <c r="L77" s="20"/>
      <c r="M77" s="20"/>
      <c r="N77" s="20"/>
    </row>
    <row r="78" spans="1:14" s="23" customFormat="1" ht="30.75" customHeight="1">
      <c r="A78" s="116" t="s">
        <v>11</v>
      </c>
      <c r="B78" s="117"/>
      <c r="C78" s="118"/>
      <c r="D78" s="119" t="s">
        <v>12</v>
      </c>
      <c r="E78" s="120"/>
      <c r="F78" s="120"/>
      <c r="G78" s="120"/>
      <c r="H78" s="120"/>
      <c r="I78" s="120"/>
      <c r="J78" s="121"/>
      <c r="K78" s="29">
        <f>0-(A20+K76)</f>
        <v>0</v>
      </c>
      <c r="L78" s="22"/>
      <c r="M78" s="22"/>
      <c r="N78" s="22"/>
    </row>
    <row r="79" spans="1:14" s="23" customFormat="1" ht="33.75" customHeight="1" thickBot="1">
      <c r="A79" s="96" t="s">
        <v>13</v>
      </c>
      <c r="B79" s="97"/>
      <c r="C79" s="98"/>
      <c r="D79" s="74" t="s">
        <v>14</v>
      </c>
      <c r="E79" s="75"/>
      <c r="F79" s="75"/>
      <c r="G79" s="75"/>
      <c r="H79" s="75"/>
      <c r="I79" s="75"/>
      <c r="J79" s="76"/>
      <c r="K79" s="30">
        <f>A68</f>
        <v>0</v>
      </c>
      <c r="L79" s="22"/>
      <c r="M79" s="22"/>
      <c r="N79" s="22"/>
    </row>
    <row r="80" spans="1:11" s="23" customFormat="1" ht="39.75" customHeight="1">
      <c r="A80" s="95" t="s">
        <v>83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</row>
    <row r="81" spans="1:11" s="7" customFormat="1" ht="6.75" customHeight="1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s="7" customFormat="1" ht="24" customHeight="1">
      <c r="A82" s="94" t="s">
        <v>7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s="7" customFormat="1" ht="1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s="7" customFormat="1" ht="15" customHeight="1" hidden="1">
      <c r="A84" s="93" t="s">
        <v>5</v>
      </c>
      <c r="B84" s="93"/>
      <c r="C84" s="93"/>
      <c r="D84" s="25"/>
      <c r="E84" s="25"/>
      <c r="F84" s="25"/>
      <c r="G84" s="25"/>
      <c r="H84" s="25"/>
      <c r="I84" s="25"/>
      <c r="J84" s="25"/>
      <c r="K84" s="25"/>
    </row>
    <row r="85" spans="1:11" s="7" customFormat="1" ht="20.25" customHeight="1">
      <c r="A85" s="93" t="s">
        <v>82</v>
      </c>
      <c r="B85" s="93"/>
      <c r="C85" s="93"/>
      <c r="D85" s="25"/>
      <c r="E85" s="25"/>
      <c r="F85" s="25"/>
      <c r="G85" s="25"/>
      <c r="H85" s="25"/>
      <c r="I85" s="25"/>
      <c r="J85" s="25"/>
      <c r="K85" s="25"/>
    </row>
    <row r="86" spans="1:11" s="7" customFormat="1" ht="1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s="7" customFormat="1" ht="15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s="7" customFormat="1" ht="1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s="7" customFormat="1" ht="1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s="7" customFormat="1" ht="1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s="7" customFormat="1" ht="15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s="7" customFormat="1" ht="1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s="7" customFormat="1" ht="15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s="7" customFormat="1" ht="15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s="7" customFormat="1" ht="15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s="7" customFormat="1" ht="15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s="7" customFormat="1" ht="15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s="7" customFormat="1" ht="15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s="7" customFormat="1" ht="15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s="7" customFormat="1" ht="1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s="7" customFormat="1" ht="15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s="7" customFormat="1" ht="1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s="7" customFormat="1" ht="15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s="7" customFormat="1" ht="15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s="7" customFormat="1" ht="15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s="7" customFormat="1" ht="15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s="7" customFormat="1" ht="15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s="7" customFormat="1" ht="1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s="7" customFormat="1" ht="15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s="7" customFormat="1" ht="15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s="7" customFormat="1" ht="15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s="7" customFormat="1" ht="15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s="7" customFormat="1" ht="15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s="7" customFormat="1" ht="15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s="7" customFormat="1" ht="15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s="7" customFormat="1" ht="15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s="7" customFormat="1" ht="15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s="7" customFormat="1" ht="15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s="7" customFormat="1" ht="15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s="7" customFormat="1" ht="15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s="7" customFormat="1" ht="15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s="7" customFormat="1" ht="1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s="7" customFormat="1" ht="15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s="7" customFormat="1" ht="1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s="7" customFormat="1" ht="1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s="7" customFormat="1" ht="1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s="7" customFormat="1" ht="1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s="7" customFormat="1" ht="15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s="7" customFormat="1" ht="15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s="7" customFormat="1" ht="15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s="7" customFormat="1" ht="15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s="7" customFormat="1" ht="15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s="7" customFormat="1" ht="15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s="7" customFormat="1" ht="15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s="7" customFormat="1" ht="15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s="7" customFormat="1" ht="15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s="7" customFormat="1" ht="15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s="7" customFormat="1" ht="15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s="7" customFormat="1" ht="15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s="7" customFormat="1" ht="15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s="7" customFormat="1" ht="15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86" ht="15"/>
    <row r="187" ht="15"/>
    <row r="188" ht="15"/>
    <row r="189" ht="15"/>
  </sheetData>
  <sheetProtection/>
  <mergeCells count="87">
    <mergeCell ref="A76:C76"/>
    <mergeCell ref="A73:C73"/>
    <mergeCell ref="D73:J73"/>
    <mergeCell ref="A74:C74"/>
    <mergeCell ref="D74:J74"/>
    <mergeCell ref="A75:C75"/>
    <mergeCell ref="D75:J75"/>
    <mergeCell ref="B26:D26"/>
    <mergeCell ref="B27:D27"/>
    <mergeCell ref="B28:D28"/>
    <mergeCell ref="B34:K34"/>
    <mergeCell ref="B33:K33"/>
    <mergeCell ref="B67:K67"/>
    <mergeCell ref="E37:K40"/>
    <mergeCell ref="B45:K45"/>
    <mergeCell ref="B46:K46"/>
    <mergeCell ref="B47:K47"/>
    <mergeCell ref="B30:D30"/>
    <mergeCell ref="D76:J76"/>
    <mergeCell ref="A77:C77"/>
    <mergeCell ref="D77:J77"/>
    <mergeCell ref="A71:K71"/>
    <mergeCell ref="B43:K43"/>
    <mergeCell ref="B49:K49"/>
    <mergeCell ref="B50:K50"/>
    <mergeCell ref="B52:K52"/>
    <mergeCell ref="B48:K48"/>
    <mergeCell ref="B41:D41"/>
    <mergeCell ref="A32:K32"/>
    <mergeCell ref="A85:C85"/>
    <mergeCell ref="A84:C84"/>
    <mergeCell ref="A82:K82"/>
    <mergeCell ref="A80:K80"/>
    <mergeCell ref="A79:C79"/>
    <mergeCell ref="A44:K44"/>
    <mergeCell ref="A78:C78"/>
    <mergeCell ref="D78:J78"/>
    <mergeCell ref="A1:K1"/>
    <mergeCell ref="A2:K2"/>
    <mergeCell ref="A3:K6"/>
    <mergeCell ref="B17:K17"/>
    <mergeCell ref="A7:K7"/>
    <mergeCell ref="A8:K8"/>
    <mergeCell ref="B16:K16"/>
    <mergeCell ref="B14:K14"/>
    <mergeCell ref="B10:K10"/>
    <mergeCell ref="B11:K11"/>
    <mergeCell ref="A69:K69"/>
    <mergeCell ref="B68:K68"/>
    <mergeCell ref="B31:D31"/>
    <mergeCell ref="E30:K31"/>
    <mergeCell ref="D79:J79"/>
    <mergeCell ref="B59:K59"/>
    <mergeCell ref="B35:K35"/>
    <mergeCell ref="B36:K36"/>
    <mergeCell ref="B40:D40"/>
    <mergeCell ref="E41:K42"/>
    <mergeCell ref="B12:K12"/>
    <mergeCell ref="B13:K13"/>
    <mergeCell ref="B19:K19"/>
    <mergeCell ref="B20:K20"/>
    <mergeCell ref="B18:K18"/>
    <mergeCell ref="B15:K15"/>
    <mergeCell ref="B42:D42"/>
    <mergeCell ref="B38:D38"/>
    <mergeCell ref="B39:D39"/>
    <mergeCell ref="A21:K21"/>
    <mergeCell ref="B25:D25"/>
    <mergeCell ref="B24:D24"/>
    <mergeCell ref="B37:D37"/>
    <mergeCell ref="A22:K22"/>
    <mergeCell ref="B29:D29"/>
    <mergeCell ref="E24:K29"/>
    <mergeCell ref="B51:K51"/>
    <mergeCell ref="A60:K60"/>
    <mergeCell ref="B54:K54"/>
    <mergeCell ref="B55:K55"/>
    <mergeCell ref="B56:K56"/>
    <mergeCell ref="B57:K57"/>
    <mergeCell ref="B58:K58"/>
    <mergeCell ref="B66:K66"/>
    <mergeCell ref="B65:K65"/>
    <mergeCell ref="B63:K63"/>
    <mergeCell ref="B61:K61"/>
    <mergeCell ref="B62:K62"/>
    <mergeCell ref="B53:K53"/>
    <mergeCell ref="B64:K64"/>
  </mergeCells>
  <printOptions/>
  <pageMargins left="0.7874015748031497" right="0.16" top="0.22" bottom="0.44" header="0.17" footer="0.44"/>
  <pageSetup fitToHeight="3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2017-10-03T07:22:32Z</cp:lastPrinted>
  <dcterms:created xsi:type="dcterms:W3CDTF">1996-10-08T23:32:33Z</dcterms:created>
  <dcterms:modified xsi:type="dcterms:W3CDTF">2017-10-03T07:41:39Z</dcterms:modified>
  <cp:category/>
  <cp:version/>
  <cp:contentType/>
  <cp:contentStatus/>
</cp:coreProperties>
</file>