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'!$A$1:$J$47</definedName>
  </definedNames>
  <calcPr fullCalcOnLoad="1"/>
</workbook>
</file>

<file path=xl/sharedStrings.xml><?xml version="1.0" encoding="utf-8"?>
<sst xmlns="http://schemas.openxmlformats.org/spreadsheetml/2006/main" count="64" uniqueCount="57">
  <si>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</si>
  <si>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</si>
  <si>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</si>
  <si>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</si>
  <si>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</si>
  <si>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</si>
  <si>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</si>
  <si>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</si>
  <si>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</si>
  <si>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</si>
  <si>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</si>
  <si>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</si>
  <si>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</si>
  <si>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</si>
  <si>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</si>
  <si>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</si>
  <si>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</si>
  <si>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</si>
  <si>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</si>
  <si>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</si>
  <si>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</si>
  <si>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</si>
  <si>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</si>
  <si>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</si>
  <si>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</si>
  <si>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</si>
  <si>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</si>
  <si>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</si>
  <si>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</si>
  <si>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</si>
  <si>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</si>
  <si>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</si>
  <si>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</si>
  <si>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</si>
  <si>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</si>
  <si>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</si>
  <si>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</si>
  <si>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</si>
  <si>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</si>
  <si>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</si>
  <si>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>Ю.В. Павлова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</si>
  <si>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</si>
  <si>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2023 год</t>
  </si>
  <si>
    <t xml:space="preserve">
О внесении изменений и дополнений в сводную бюджетную роспись бюджета Старопольского сельского поселения на 2022-2024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</si>
  <si>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2024 год</t>
  </si>
  <si>
    <t>Рз, ПР</t>
  </si>
  <si>
    <t>ЦСР</t>
  </si>
  <si>
    <t>ВР</t>
  </si>
  <si>
    <t>0801</t>
  </si>
  <si>
    <t>240</t>
  </si>
  <si>
    <t>0503</t>
  </si>
  <si>
    <t>62.4.05.82540</t>
  </si>
  <si>
    <t>62.8.04.S4310</t>
  </si>
  <si>
    <t>Содержание Дома культуры (средства бюджета района)</t>
  </si>
  <si>
    <t>Реализация комплекса мероприятий по борьбе с борщевиком Сосновского на территориях муниципальных образований Ленинградской области (средства областного бюджета)</t>
  </si>
  <si>
    <t>Заместитель главы администрации-</t>
  </si>
  <si>
    <t>председатель комитета финансов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</si>
</sst>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5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0" fillId="36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5" xfId="53" applyNumberFormat="1" applyFont="1" applyFill="1" applyBorder="1" applyAlignment="1">
      <alignment horizontal="center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13" xfId="53" applyNumberFormat="1" applyFont="1" applyFill="1" applyBorder="1" applyAlignment="1">
      <alignment horizontal="left" vertical="center" wrapText="1"/>
      <protection/>
    </xf>
    <xf numFmtId="2" fontId="4" fillId="0" borderId="14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2" fontId="4" fillId="0" borderId="12" xfId="53" applyNumberFormat="1" applyFont="1" applyFill="1" applyBorder="1" applyAlignment="1">
      <alignment horizontal="justify" vertical="center" wrapText="1"/>
      <protection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49" fontId="12" fillId="34" borderId="12" xfId="53" applyNumberFormat="1" applyFont="1" applyFill="1" applyBorder="1" applyAlignment="1">
      <alignment horizontal="left" vertical="center" wrapText="1"/>
      <protection/>
    </xf>
    <xf numFmtId="49" fontId="12" fillId="34" borderId="13" xfId="53" applyNumberFormat="1" applyFont="1" applyFill="1" applyBorder="1" applyAlignment="1">
      <alignment horizontal="left" vertical="center" wrapText="1"/>
      <protection/>
    </xf>
    <xf numFmtId="49" fontId="12" fillId="34" borderId="14" xfId="53" applyNumberFormat="1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2" fontId="4" fillId="0" borderId="10" xfId="53" applyNumberFormat="1" applyFont="1" applyFill="1" applyBorder="1" applyAlignment="1">
      <alignment horizontal="justify" vertical="center" wrapText="1"/>
      <protection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7629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5">
      <selection activeCell="A12" sqref="A12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8" customWidth="1"/>
    <col min="12" max="16384" width="8.8515625" style="1" customWidth="1"/>
  </cols>
  <sheetData>
    <row r="1" spans="1:10" ht="15.7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3.25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11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s="8" customFormat="1" ht="15.75" customHeight="1">
      <c r="A7" s="52" t="s">
        <v>14</v>
      </c>
      <c r="B7" s="52"/>
      <c r="C7" s="52"/>
      <c r="D7" s="52"/>
      <c r="E7" s="52"/>
      <c r="F7" s="52"/>
      <c r="G7" s="52"/>
      <c r="H7" s="52"/>
      <c r="I7" s="52"/>
      <c r="J7" s="52"/>
      <c r="K7" s="29"/>
    </row>
    <row r="8" spans="1:11" s="7" customFormat="1" ht="15">
      <c r="A8" s="16"/>
      <c r="B8" s="16"/>
      <c r="C8" s="16"/>
      <c r="I8" s="14"/>
      <c r="K8" s="29"/>
    </row>
    <row r="9" spans="1:11" s="7" customFormat="1" ht="31.5">
      <c r="A9" s="34" t="s">
        <v>25</v>
      </c>
      <c r="B9" s="34" t="s">
        <v>42</v>
      </c>
      <c r="C9" s="34" t="s">
        <v>44</v>
      </c>
      <c r="D9" s="40" t="s">
        <v>45</v>
      </c>
      <c r="E9" s="40" t="s">
        <v>46</v>
      </c>
      <c r="F9" s="40" t="s">
        <v>47</v>
      </c>
      <c r="J9" s="16" t="s">
        <v>0</v>
      </c>
      <c r="K9" s="29"/>
    </row>
    <row r="10" spans="1:11" s="7" customFormat="1" ht="22.5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29"/>
    </row>
    <row r="11" spans="1:11" s="7" customFormat="1" ht="38.25" customHeight="1">
      <c r="A11" s="27">
        <v>36.7</v>
      </c>
      <c r="B11" s="37">
        <v>0</v>
      </c>
      <c r="C11" s="37">
        <v>0</v>
      </c>
      <c r="D11" s="41" t="s">
        <v>48</v>
      </c>
      <c r="E11" s="42" t="s">
        <v>51</v>
      </c>
      <c r="F11" s="42" t="s">
        <v>49</v>
      </c>
      <c r="G11" s="66" t="s">
        <v>53</v>
      </c>
      <c r="H11" s="66"/>
      <c r="I11" s="66"/>
      <c r="J11" s="67"/>
      <c r="K11" s="35">
        <v>727</v>
      </c>
    </row>
    <row r="12" spans="1:11" s="7" customFormat="1" ht="60" customHeight="1">
      <c r="A12" s="27">
        <v>76.5</v>
      </c>
      <c r="B12" s="27">
        <v>0</v>
      </c>
      <c r="C12" s="27">
        <v>0</v>
      </c>
      <c r="D12" s="41" t="s">
        <v>50</v>
      </c>
      <c r="E12" s="42" t="s">
        <v>52</v>
      </c>
      <c r="F12" s="42" t="s">
        <v>49</v>
      </c>
      <c r="G12" s="66" t="s">
        <v>54</v>
      </c>
      <c r="H12" s="66"/>
      <c r="I12" s="66"/>
      <c r="J12" s="67"/>
      <c r="K12" s="36">
        <v>870</v>
      </c>
    </row>
    <row r="13" spans="1:11" s="7" customFormat="1" ht="63.75" customHeight="1" hidden="1">
      <c r="A13" s="27"/>
      <c r="B13" s="27"/>
      <c r="C13" s="27"/>
      <c r="D13" s="72" t="s">
        <v>41</v>
      </c>
      <c r="E13" s="73"/>
      <c r="F13" s="73"/>
      <c r="G13" s="73"/>
      <c r="H13" s="73"/>
      <c r="I13" s="73"/>
      <c r="J13" s="74"/>
      <c r="K13" s="36">
        <v>654</v>
      </c>
    </row>
    <row r="14" spans="1:11" s="5" customFormat="1" ht="25.5" customHeight="1">
      <c r="A14" s="15">
        <f>SUM(A11:A13)</f>
        <v>113.2</v>
      </c>
      <c r="B14" s="15">
        <f>SUM(B11:B13)</f>
        <v>0</v>
      </c>
      <c r="C14" s="15">
        <f>SUM(C11:C13)</f>
        <v>0</v>
      </c>
      <c r="D14" s="53" t="s">
        <v>13</v>
      </c>
      <c r="E14" s="53"/>
      <c r="F14" s="53"/>
      <c r="G14" s="53"/>
      <c r="H14" s="53"/>
      <c r="I14" s="53"/>
      <c r="J14" s="53"/>
      <c r="K14" s="30"/>
    </row>
    <row r="15" spans="1:11" s="7" customFormat="1" ht="20.25" customHeight="1" hidden="1">
      <c r="A15" s="49" t="s">
        <v>26</v>
      </c>
      <c r="B15" s="49"/>
      <c r="C15" s="49"/>
      <c r="D15" s="49"/>
      <c r="E15" s="49"/>
      <c r="F15" s="49"/>
      <c r="G15" s="49"/>
      <c r="H15" s="49"/>
      <c r="I15" s="49"/>
      <c r="J15" s="49"/>
      <c r="K15" s="29"/>
    </row>
    <row r="16" spans="1:11" s="7" customFormat="1" ht="42" customHeight="1" hidden="1">
      <c r="A16" s="27"/>
      <c r="B16" s="27"/>
      <c r="C16" s="27"/>
      <c r="D16" s="41"/>
      <c r="E16" s="42"/>
      <c r="F16" s="42"/>
      <c r="G16" s="66"/>
      <c r="H16" s="66"/>
      <c r="I16" s="66"/>
      <c r="J16" s="67"/>
      <c r="K16" s="104">
        <v>870</v>
      </c>
    </row>
    <row r="17" spans="1:11" s="7" customFormat="1" ht="72" customHeight="1" hidden="1">
      <c r="A17" s="27"/>
      <c r="B17" s="27"/>
      <c r="C17" s="27"/>
      <c r="D17" s="41"/>
      <c r="E17" s="42"/>
      <c r="F17" s="42"/>
      <c r="G17" s="66"/>
      <c r="H17" s="66"/>
      <c r="I17" s="66"/>
      <c r="J17" s="67"/>
      <c r="K17" s="104"/>
    </row>
    <row r="18" spans="1:11" s="7" customFormat="1" ht="38.25" customHeight="1" hidden="1">
      <c r="A18" s="27"/>
      <c r="B18" s="27">
        <v>0</v>
      </c>
      <c r="C18" s="27">
        <v>0</v>
      </c>
      <c r="D18" s="54" t="s">
        <v>37</v>
      </c>
      <c r="E18" s="55"/>
      <c r="F18" s="55"/>
      <c r="G18" s="56"/>
      <c r="H18" s="57" t="s">
        <v>39</v>
      </c>
      <c r="I18" s="58"/>
      <c r="J18" s="59"/>
      <c r="K18" s="35"/>
    </row>
    <row r="19" spans="1:11" s="7" customFormat="1" ht="38.25" customHeight="1" hidden="1">
      <c r="A19" s="27"/>
      <c r="B19" s="27">
        <v>0</v>
      </c>
      <c r="C19" s="27">
        <v>0</v>
      </c>
      <c r="D19" s="54" t="s">
        <v>36</v>
      </c>
      <c r="E19" s="55"/>
      <c r="F19" s="55"/>
      <c r="G19" s="56"/>
      <c r="H19" s="60"/>
      <c r="I19" s="61"/>
      <c r="J19" s="62"/>
      <c r="K19" s="35"/>
    </row>
    <row r="20" spans="1:11" s="7" customFormat="1" ht="38.25" customHeight="1" hidden="1">
      <c r="A20" s="27"/>
      <c r="B20" s="27">
        <v>0</v>
      </c>
      <c r="C20" s="27">
        <v>0</v>
      </c>
      <c r="D20" s="54" t="s">
        <v>38</v>
      </c>
      <c r="E20" s="55"/>
      <c r="F20" s="55"/>
      <c r="G20" s="56"/>
      <c r="H20" s="63"/>
      <c r="I20" s="64"/>
      <c r="J20" s="65"/>
      <c r="K20" s="35"/>
    </row>
    <row r="21" spans="1:11" s="7" customFormat="1" ht="42.75" customHeight="1" hidden="1">
      <c r="A21" s="27"/>
      <c r="B21" s="27">
        <v>0</v>
      </c>
      <c r="C21" s="27">
        <v>0</v>
      </c>
      <c r="D21" s="54" t="s">
        <v>33</v>
      </c>
      <c r="E21" s="55"/>
      <c r="F21" s="55"/>
      <c r="G21" s="56"/>
      <c r="H21" s="57" t="s">
        <v>35</v>
      </c>
      <c r="I21" s="58"/>
      <c r="J21" s="59"/>
      <c r="K21" s="104"/>
    </row>
    <row r="22" spans="1:11" s="7" customFormat="1" ht="40.5" customHeight="1" hidden="1">
      <c r="A22" s="27"/>
      <c r="B22" s="27">
        <v>0</v>
      </c>
      <c r="C22" s="27">
        <v>0</v>
      </c>
      <c r="D22" s="54" t="s">
        <v>34</v>
      </c>
      <c r="E22" s="55"/>
      <c r="F22" s="55"/>
      <c r="G22" s="56"/>
      <c r="H22" s="63"/>
      <c r="I22" s="64"/>
      <c r="J22" s="65"/>
      <c r="K22" s="104"/>
    </row>
    <row r="23" spans="1:11" s="5" customFormat="1" ht="25.5" customHeight="1" hidden="1">
      <c r="A23" s="15">
        <f>SUM(A16:A22)</f>
        <v>0</v>
      </c>
      <c r="B23" s="15">
        <f>SUM(B16:B22)</f>
        <v>0</v>
      </c>
      <c r="C23" s="15">
        <f>SUM(C16:C22)</f>
        <v>0</v>
      </c>
      <c r="D23" s="53" t="s">
        <v>30</v>
      </c>
      <c r="E23" s="53"/>
      <c r="F23" s="53"/>
      <c r="G23" s="53"/>
      <c r="H23" s="53"/>
      <c r="I23" s="53"/>
      <c r="J23" s="53"/>
      <c r="K23" s="30"/>
    </row>
    <row r="24" spans="1:11" s="7" customFormat="1" ht="15.75" customHeight="1" hidden="1">
      <c r="A24" s="49" t="s">
        <v>28</v>
      </c>
      <c r="B24" s="49"/>
      <c r="C24" s="49"/>
      <c r="D24" s="49"/>
      <c r="E24" s="49"/>
      <c r="F24" s="49"/>
      <c r="G24" s="49"/>
      <c r="H24" s="49"/>
      <c r="I24" s="49"/>
      <c r="J24" s="49"/>
      <c r="K24" s="29"/>
    </row>
    <row r="25" spans="1:11" s="7" customFormat="1" ht="15.75" customHeight="1" hidden="1">
      <c r="A25" s="27"/>
      <c r="B25" s="27">
        <v>0</v>
      </c>
      <c r="C25" s="27">
        <v>0</v>
      </c>
      <c r="D25" s="97" t="s">
        <v>31</v>
      </c>
      <c r="E25" s="97"/>
      <c r="F25" s="97"/>
      <c r="G25" s="97"/>
      <c r="H25" s="97"/>
      <c r="I25" s="97"/>
      <c r="J25" s="97"/>
      <c r="K25" s="29">
        <v>741</v>
      </c>
    </row>
    <row r="26" spans="1:11" s="7" customFormat="1" ht="15.75" customHeight="1" hidden="1">
      <c r="A26" s="27"/>
      <c r="B26" s="27">
        <v>0</v>
      </c>
      <c r="C26" s="27">
        <v>0</v>
      </c>
      <c r="D26" s="97" t="s">
        <v>32</v>
      </c>
      <c r="E26" s="97"/>
      <c r="F26" s="97"/>
      <c r="G26" s="97"/>
      <c r="H26" s="97"/>
      <c r="I26" s="97"/>
      <c r="J26" s="97"/>
      <c r="K26" s="29">
        <v>727</v>
      </c>
    </row>
    <row r="27" spans="1:11" s="5" customFormat="1" ht="15.75" customHeight="1" hidden="1">
      <c r="A27" s="15">
        <f>A25+A26</f>
        <v>0</v>
      </c>
      <c r="B27" s="15">
        <f>B25+B26</f>
        <v>0</v>
      </c>
      <c r="C27" s="15">
        <f>C25+C26</f>
        <v>0</v>
      </c>
      <c r="D27" s="53" t="s">
        <v>29</v>
      </c>
      <c r="E27" s="53"/>
      <c r="F27" s="53"/>
      <c r="G27" s="53"/>
      <c r="H27" s="53"/>
      <c r="I27" s="53"/>
      <c r="J27" s="53"/>
      <c r="K27" s="30"/>
    </row>
    <row r="28" spans="1:11" s="5" customFormat="1" ht="25.5" customHeight="1">
      <c r="A28" s="15">
        <f>A14+A23+A27</f>
        <v>113.2</v>
      </c>
      <c r="B28" s="15">
        <f>B14+B23+B27</f>
        <v>0</v>
      </c>
      <c r="C28" s="15">
        <f>C14+C23+C27</f>
        <v>0</v>
      </c>
      <c r="D28" s="80" t="s">
        <v>2</v>
      </c>
      <c r="E28" s="81"/>
      <c r="F28" s="81"/>
      <c r="G28" s="81"/>
      <c r="H28" s="81"/>
      <c r="I28" s="81"/>
      <c r="J28" s="82"/>
      <c r="K28" s="30"/>
    </row>
    <row r="29" spans="1:11" s="12" customFormat="1" ht="19.5" customHeight="1">
      <c r="A29" s="9"/>
      <c r="B29" s="10"/>
      <c r="C29" s="10"/>
      <c r="D29" s="10"/>
      <c r="E29" s="10"/>
      <c r="F29" s="10"/>
      <c r="G29" s="10"/>
      <c r="H29" s="11"/>
      <c r="K29" s="31"/>
    </row>
    <row r="30" spans="1:11" s="8" customFormat="1" ht="15.75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K30" s="29"/>
    </row>
    <row r="31" spans="1:11" s="18" customFormat="1" ht="24.75">
      <c r="A31" s="14" t="s">
        <v>0</v>
      </c>
      <c r="B31" s="14"/>
      <c r="C31" s="14"/>
      <c r="D31" s="17"/>
      <c r="E31" s="17"/>
      <c r="F31" s="17"/>
      <c r="G31" s="17"/>
      <c r="H31" s="34" t="s">
        <v>25</v>
      </c>
      <c r="I31" s="34" t="s">
        <v>42</v>
      </c>
      <c r="J31" s="34" t="s">
        <v>44</v>
      </c>
      <c r="K31" s="32"/>
    </row>
    <row r="32" spans="1:11" s="19" customFormat="1" ht="30.75" customHeight="1">
      <c r="A32" s="105" t="s">
        <v>15</v>
      </c>
      <c r="B32" s="106"/>
      <c r="C32" s="107"/>
      <c r="D32" s="105" t="s">
        <v>16</v>
      </c>
      <c r="E32" s="106"/>
      <c r="F32" s="106"/>
      <c r="G32" s="107"/>
      <c r="H32" s="86" t="s">
        <v>17</v>
      </c>
      <c r="I32" s="86" t="s">
        <v>17</v>
      </c>
      <c r="J32" s="86" t="s">
        <v>17</v>
      </c>
      <c r="K32" s="33"/>
    </row>
    <row r="33" spans="1:11" s="19" customFormat="1" ht="20.25" customHeight="1">
      <c r="A33" s="108"/>
      <c r="B33" s="109"/>
      <c r="C33" s="110"/>
      <c r="D33" s="108"/>
      <c r="E33" s="109"/>
      <c r="F33" s="109"/>
      <c r="G33" s="110"/>
      <c r="H33" s="87"/>
      <c r="I33" s="87"/>
      <c r="J33" s="87"/>
      <c r="K33" s="33"/>
    </row>
    <row r="34" spans="1:11" s="6" customFormat="1" ht="46.5" customHeight="1">
      <c r="A34" s="88" t="s">
        <v>10</v>
      </c>
      <c r="B34" s="89"/>
      <c r="C34" s="90"/>
      <c r="D34" s="83" t="s">
        <v>11</v>
      </c>
      <c r="E34" s="84"/>
      <c r="F34" s="84"/>
      <c r="G34" s="85"/>
      <c r="H34" s="20">
        <f>H36+H39</f>
        <v>113.2</v>
      </c>
      <c r="I34" s="20">
        <f>I36+I39</f>
        <v>0</v>
      </c>
      <c r="J34" s="20">
        <f>J36+J39</f>
        <v>0</v>
      </c>
      <c r="K34" s="30"/>
    </row>
    <row r="35" spans="1:11" s="6" customFormat="1" ht="15.75">
      <c r="A35" s="91" t="s">
        <v>18</v>
      </c>
      <c r="B35" s="92"/>
      <c r="C35" s="92"/>
      <c r="D35" s="92"/>
      <c r="E35" s="92"/>
      <c r="F35" s="92"/>
      <c r="G35" s="92"/>
      <c r="H35" s="92"/>
      <c r="I35" s="92"/>
      <c r="J35" s="93"/>
      <c r="K35" s="30"/>
    </row>
    <row r="36" spans="1:11" s="6" customFormat="1" ht="33.75" customHeight="1" hidden="1">
      <c r="A36" s="77" t="s">
        <v>19</v>
      </c>
      <c r="B36" s="78"/>
      <c r="C36" s="78"/>
      <c r="D36" s="83" t="s">
        <v>20</v>
      </c>
      <c r="E36" s="84"/>
      <c r="F36" s="84"/>
      <c r="G36" s="85"/>
      <c r="H36" s="21">
        <f>H37</f>
        <v>0</v>
      </c>
      <c r="I36" s="22">
        <f>I37+I38</f>
        <v>0</v>
      </c>
      <c r="J36" s="22">
        <f>J37+J38</f>
        <v>0</v>
      </c>
      <c r="K36" s="30"/>
    </row>
    <row r="37" spans="1:11" s="6" customFormat="1" ht="33.75" customHeight="1" hidden="1">
      <c r="A37" s="79" t="s">
        <v>21</v>
      </c>
      <c r="B37" s="78"/>
      <c r="C37" s="78"/>
      <c r="D37" s="69" t="s">
        <v>22</v>
      </c>
      <c r="E37" s="70"/>
      <c r="F37" s="70"/>
      <c r="G37" s="71"/>
      <c r="H37" s="23">
        <v>0</v>
      </c>
      <c r="I37" s="24">
        <v>0</v>
      </c>
      <c r="J37" s="24">
        <v>0</v>
      </c>
      <c r="K37" s="30"/>
    </row>
    <row r="38" spans="1:11" s="6" customFormat="1" ht="15.75" customHeight="1" hidden="1">
      <c r="A38" s="79" t="s">
        <v>23</v>
      </c>
      <c r="B38" s="78"/>
      <c r="C38" s="78"/>
      <c r="D38" s="69" t="s">
        <v>24</v>
      </c>
      <c r="E38" s="70"/>
      <c r="F38" s="70"/>
      <c r="G38" s="71"/>
      <c r="H38" s="23">
        <v>0</v>
      </c>
      <c r="I38" s="24">
        <v>0</v>
      </c>
      <c r="J38" s="24">
        <v>0</v>
      </c>
      <c r="K38" s="30"/>
    </row>
    <row r="39" spans="1:11" s="6" customFormat="1" ht="33.75" customHeight="1">
      <c r="A39" s="94" t="s">
        <v>3</v>
      </c>
      <c r="B39" s="95"/>
      <c r="C39" s="96"/>
      <c r="D39" s="98" t="s">
        <v>4</v>
      </c>
      <c r="E39" s="99"/>
      <c r="F39" s="99"/>
      <c r="G39" s="100"/>
      <c r="H39" s="22">
        <f>H40+H41</f>
        <v>113.2</v>
      </c>
      <c r="I39" s="22">
        <f>I40+I41</f>
        <v>0</v>
      </c>
      <c r="J39" s="22">
        <f>J40+J41</f>
        <v>0</v>
      </c>
      <c r="K39" s="30"/>
    </row>
    <row r="40" spans="1:11" s="6" customFormat="1" ht="33.75" customHeight="1">
      <c r="A40" s="46" t="s">
        <v>5</v>
      </c>
      <c r="B40" s="47"/>
      <c r="C40" s="48"/>
      <c r="D40" s="101" t="s">
        <v>6</v>
      </c>
      <c r="E40" s="102"/>
      <c r="F40" s="102"/>
      <c r="G40" s="103"/>
      <c r="H40" s="25">
        <v>0</v>
      </c>
      <c r="I40" s="25">
        <v>0</v>
      </c>
      <c r="J40" s="25">
        <v>0</v>
      </c>
      <c r="K40" s="30"/>
    </row>
    <row r="41" spans="1:11" s="6" customFormat="1" ht="33.75" customHeight="1">
      <c r="A41" s="46" t="s">
        <v>7</v>
      </c>
      <c r="B41" s="47"/>
      <c r="C41" s="48"/>
      <c r="D41" s="69" t="s">
        <v>8</v>
      </c>
      <c r="E41" s="70"/>
      <c r="F41" s="70"/>
      <c r="G41" s="71"/>
      <c r="H41" s="26">
        <f>A28</f>
        <v>113.2</v>
      </c>
      <c r="I41" s="26">
        <f>B28</f>
        <v>0</v>
      </c>
      <c r="J41" s="26">
        <f>C28</f>
        <v>0</v>
      </c>
      <c r="K41" s="30"/>
    </row>
    <row r="42" spans="1:11" s="6" customFormat="1" ht="15.75">
      <c r="A42" s="43"/>
      <c r="B42" s="43"/>
      <c r="C42" s="43"/>
      <c r="D42" s="44"/>
      <c r="E42" s="44"/>
      <c r="F42" s="44"/>
      <c r="G42" s="44"/>
      <c r="H42" s="45"/>
      <c r="I42" s="45"/>
      <c r="J42" s="45"/>
      <c r="K42" s="30"/>
    </row>
    <row r="44" spans="1:6" ht="15.75">
      <c r="A44" s="75" t="s">
        <v>55</v>
      </c>
      <c r="B44" s="75"/>
      <c r="C44" s="75"/>
      <c r="D44" s="75"/>
      <c r="E44" s="75"/>
      <c r="F44" s="75"/>
    </row>
    <row r="45" spans="1:10" ht="15.75" customHeight="1">
      <c r="A45" s="75" t="s">
        <v>56</v>
      </c>
      <c r="B45" s="75"/>
      <c r="C45" s="75"/>
      <c r="D45" s="75"/>
      <c r="I45" s="68" t="s">
        <v>40</v>
      </c>
      <c r="J45" s="68"/>
    </row>
    <row r="46" spans="1:10" ht="15.75" customHeight="1">
      <c r="A46" s="39"/>
      <c r="B46" s="39"/>
      <c r="C46" s="39"/>
      <c r="D46" s="39"/>
      <c r="I46" s="38"/>
      <c r="J46" s="38"/>
    </row>
    <row r="47" spans="1:4" ht="15">
      <c r="A47" s="76" t="s">
        <v>27</v>
      </c>
      <c r="B47" s="76"/>
      <c r="C47" s="76"/>
      <c r="D47" s="76"/>
    </row>
  </sheetData>
  <sheetProtection/>
  <mergeCells count="51">
    <mergeCell ref="G11:J11"/>
    <mergeCell ref="G12:J12"/>
    <mergeCell ref="A44:F44"/>
    <mergeCell ref="K16:K17"/>
    <mergeCell ref="A32:C33"/>
    <mergeCell ref="D32:G33"/>
    <mergeCell ref="K21:K22"/>
    <mergeCell ref="D18:G18"/>
    <mergeCell ref="A15:J15"/>
    <mergeCell ref="D19:G19"/>
    <mergeCell ref="A30:I30"/>
    <mergeCell ref="D39:G39"/>
    <mergeCell ref="D40:G40"/>
    <mergeCell ref="D38:G38"/>
    <mergeCell ref="A38:C38"/>
    <mergeCell ref="D25:J25"/>
    <mergeCell ref="D27:J27"/>
    <mergeCell ref="H21:J22"/>
    <mergeCell ref="D26:J26"/>
    <mergeCell ref="A24:J24"/>
    <mergeCell ref="D21:G21"/>
    <mergeCell ref="A47:D47"/>
    <mergeCell ref="A36:C36"/>
    <mergeCell ref="A37:C37"/>
    <mergeCell ref="D28:J28"/>
    <mergeCell ref="D34:G34"/>
    <mergeCell ref="I32:I33"/>
    <mergeCell ref="A34:C34"/>
    <mergeCell ref="H32:H33"/>
    <mergeCell ref="D36:G36"/>
    <mergeCell ref="J32:J33"/>
    <mergeCell ref="I45:J45"/>
    <mergeCell ref="D37:G37"/>
    <mergeCell ref="D23:J23"/>
    <mergeCell ref="D22:G22"/>
    <mergeCell ref="D13:J13"/>
    <mergeCell ref="G17:J17"/>
    <mergeCell ref="A45:D45"/>
    <mergeCell ref="D41:G41"/>
    <mergeCell ref="A35:J35"/>
    <mergeCell ref="A39:C39"/>
    <mergeCell ref="A41:C41"/>
    <mergeCell ref="A40:C40"/>
    <mergeCell ref="A10:J10"/>
    <mergeCell ref="A1:J1"/>
    <mergeCell ref="A2:J5"/>
    <mergeCell ref="A7:J7"/>
    <mergeCell ref="D14:J14"/>
    <mergeCell ref="D20:G20"/>
    <mergeCell ref="H18:J20"/>
    <mergeCell ref="G16:J16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2020-03-20T09:09:46Z</cp:lastPrinted>
  <dcterms:created xsi:type="dcterms:W3CDTF">1996-10-08T23:32:33Z</dcterms:created>
  <dcterms:modified xsi:type="dcterms:W3CDTF">2022-04-12T05:01:48Z</dcterms:modified>
  <cp:category/>
  <cp:version/>
  <cp:contentType/>
  <cp:contentStatus/>
</cp:coreProperties>
</file>