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40" yWindow="420" windowWidth="15405" windowHeight="12105" activeTab="0"/>
  </bookViews>
  <sheets>
    <sheet name="Поясн зап  " sheetId="1" r:id="rId1"/>
  </sheets>
  <definedNames>
    <definedName name="_xlnm.Print_Area" localSheetId="0">'Поясн зап  '!$A$1:$J$45</definedName>
  </definedNames>
  <calcPr fullCalcOnLoad="1"/>
</workbook>
</file>

<file path=xl/sharedStrings.xml><?xml version="1.0" encoding="utf-8"?>
<sst xmlns="http://schemas.openxmlformats.org/spreadsheetml/2006/main" count="58" uniqueCount="50">
  <si>
    <t>тыс.руб.</t>
  </si>
  <si>
    <t>СПРАВОЧНАЯ ИНФОРМАЦИЯ</t>
  </si>
  <si>
    <t xml:space="preserve">Увеличение (+) / уменьшение (-) расходной части местного бюджета </t>
  </si>
  <si>
    <t>01 05 00 00 00 0000 000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</si>
  <si>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</si>
  <si>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</si>
  <si>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</si>
  <si>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</si>
  <si>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</si>
  <si>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2. Изменение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</si>
  <si>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</si>
  <si>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</si>
  <si>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2020 год</t>
  </si>
  <si>
    <t>2021 год</t>
  </si>
  <si>
    <t>За счет безвозмездных поступлений:</t>
  </si>
  <si>
    <t>Итого за счет безвозмездных поступлений</t>
  </si>
  <si>
    <t xml:space="preserve">1.    Изменение расходной части бюджета в предлагаемом проекте решения по направлениям:    </t>
  </si>
  <si>
    <t>Код бюджетной классификации</t>
  </si>
  <si>
    <t>Наименование источников финансирования дефицита бюджета</t>
  </si>
  <si>
    <t xml:space="preserve">Сумма 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</si>
  <si>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</si>
  <si>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</si>
  <si>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</si>
  <si>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</si>
  <si>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</si>
  <si>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</si>
  <si>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</si>
  <si>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2022 год</t>
  </si>
  <si>
    <t>За счет перераспределения ассигнований:</t>
  </si>
  <si>
    <t>Исп. Рулёва Т.Ю., 2 28 62</t>
  </si>
  <si>
    <t>За счет остатка средств на 01.01.2020 г.</t>
  </si>
  <si>
    <t>Итого за счет остатка средств на 01.01.2020 г.</t>
  </si>
  <si>
    <t>Итого за счет перераспределения ассигнований</t>
  </si>
  <si>
    <t>Подраздел 0412 КЦСР 32.8.01.83710 КВР 240 – увеличение ассигнований на выполнение работ по внесению в ЕГРН сведений о границах территориальных зон поселений  (район.бюдж.)</t>
  </si>
  <si>
    <t>Подраздел 0503 КЦСР 32.5.01.82330 КВР 240 – увеличение ассигнований на ремонт и содержание уличного освещения  (район.бюдж.)</t>
  </si>
  <si>
    <t>Подраздел 0801 КЦСР 62.5.01.81330 КВР 110</t>
  </si>
  <si>
    <t>Подраздел 0801 КЦСР 62.5.01.S0360 КВР 110</t>
  </si>
  <si>
    <t>перераспределение ассигнований на стимулирующие выплаты работникам учреждений культуры</t>
  </si>
  <si>
    <t>Подраздел 0503 КЦСР 62.4.01.82350 КВР 240</t>
  </si>
  <si>
    <t>Подраздел 0503 КЦСР 62.4.01.S4790 КВР 240</t>
  </si>
  <si>
    <t>Подраздел 0503 КЦСР 62.4.01.S4660 КВР 240</t>
  </si>
  <si>
    <t>перераспределение ассигнований на создание мест (площадок) накопления твердых коммунальных отходов (софинансирование ГП ЛО за счет средств местного бюджета)</t>
  </si>
  <si>
    <t xml:space="preserve">
О внесении изменений и дополнений в сводную бюджетную роспись бюджета Старопольского сельского поселения на 2020-2022 гг. на основании ст. 217 БК РФ и решения совета депутатов Старопольского сельского поселения от 18.12.2019 г. № 37-сд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области" </t>
  </si>
  <si>
    <t>Зам. главы-председатель комитета финансов</t>
  </si>
  <si>
    <t>Ю.В. Павлова</t>
  </si>
  <si>
    <t>Подраздел 0801 КЦСР 62.5.01.82540 КВР 110</t>
  </si>
  <si>
    <t>перераспределение ассигнований на стимулирующие выплаты работникам муниципальных учреждений культуры</t>
  </si>
  <si>
    <t>Осуществление первичного воинского учета (федеральный бюджет)</t>
  </si>
  <si>
    <t>Подраздел 0203 КЦСР 62.6.01.51180 КВР 120 – увеличение ассигнований на заработную плату и начисления на выплаты по оплате труда</t>
  </si>
  <si>
    <t>Подраздел 0203 КЦСР 62.6.01.51180 КВР 240 – увеличение ассигнований на закупку товаров, работ и услуг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</si>
</sst>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4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9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188" fontId="62" fillId="33" borderId="0" xfId="53" applyNumberFormat="1" applyFont="1" applyFill="1" applyBorder="1" applyAlignment="1">
      <alignment horizontal="right" vertical="center" wrapText="1" indent="1"/>
      <protection/>
    </xf>
    <xf numFmtId="49" fontId="62" fillId="33" borderId="0" xfId="53" applyNumberFormat="1" applyFont="1" applyFill="1" applyBorder="1" applyAlignment="1">
      <alignment horizontal="justify" vertical="center" wrapText="1"/>
      <protection/>
    </xf>
    <xf numFmtId="0" fontId="63" fillId="33" borderId="0" xfId="0" applyFont="1" applyFill="1" applyAlignment="1">
      <alignment horizontal="center" wrapText="1"/>
    </xf>
    <xf numFmtId="0" fontId="63" fillId="33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6" fillId="0" borderId="0" xfId="0" applyFont="1" applyFill="1" applyBorder="1" applyAlignment="1">
      <alignment horizontal="center" wrapText="1"/>
    </xf>
    <xf numFmtId="188" fontId="10" fillId="34" borderId="11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88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right" wrapText="1"/>
    </xf>
    <xf numFmtId="188" fontId="19" fillId="0" borderId="11" xfId="0" applyNumberFormat="1" applyFont="1" applyBorder="1" applyAlignment="1">
      <alignment/>
    </xf>
    <xf numFmtId="0" fontId="14" fillId="0" borderId="11" xfId="0" applyFont="1" applyBorder="1" applyAlignment="1">
      <alignment horizontal="right" wrapText="1"/>
    </xf>
    <xf numFmtId="188" fontId="15" fillId="0" borderId="11" xfId="0" applyNumberFormat="1" applyFont="1" applyBorder="1" applyAlignment="1">
      <alignment/>
    </xf>
    <xf numFmtId="188" fontId="15" fillId="0" borderId="11" xfId="0" applyNumberFormat="1" applyFont="1" applyFill="1" applyBorder="1" applyAlignment="1">
      <alignment/>
    </xf>
    <xf numFmtId="188" fontId="0" fillId="0" borderId="11" xfId="0" applyNumberFormat="1" applyFont="1" applyBorder="1" applyAlignment="1">
      <alignment/>
    </xf>
    <xf numFmtId="188" fontId="5" fillId="0" borderId="11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63" fillId="33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8" fontId="22" fillId="35" borderId="0" xfId="53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4" fillId="0" borderId="11" xfId="53" applyNumberFormat="1" applyFont="1" applyFill="1" applyBorder="1" applyAlignment="1">
      <alignment horizontal="justify" vertical="center" wrapText="1"/>
      <protection/>
    </xf>
    <xf numFmtId="0" fontId="10" fillId="36" borderId="11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horizontal="left" wrapText="1"/>
    </xf>
    <xf numFmtId="49" fontId="9" fillId="34" borderId="11" xfId="53" applyNumberFormat="1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2" fontId="4" fillId="0" borderId="16" xfId="53" applyNumberFormat="1" applyFont="1" applyFill="1" applyBorder="1" applyAlignment="1">
      <alignment horizontal="center" vertical="center" wrapText="1"/>
      <protection/>
    </xf>
    <xf numFmtId="2" fontId="4" fillId="0" borderId="17" xfId="53" applyNumberFormat="1" applyFont="1" applyFill="1" applyBorder="1" applyAlignment="1">
      <alignment horizontal="center" vertical="center" wrapText="1"/>
      <protection/>
    </xf>
    <xf numFmtId="2" fontId="4" fillId="0" borderId="18" xfId="53" applyNumberFormat="1" applyFont="1" applyFill="1" applyBorder="1" applyAlignment="1">
      <alignment horizontal="center" vertical="center" wrapText="1"/>
      <protection/>
    </xf>
    <xf numFmtId="2" fontId="4" fillId="0" borderId="12" xfId="53" applyNumberFormat="1" applyFont="1" applyFill="1" applyBorder="1" applyAlignment="1">
      <alignment horizontal="center" vertical="center" wrapText="1"/>
      <protection/>
    </xf>
    <xf numFmtId="2" fontId="4" fillId="0" borderId="0" xfId="53" applyNumberFormat="1" applyFont="1" applyFill="1" applyBorder="1" applyAlignment="1">
      <alignment horizontal="center" vertical="center" wrapText="1"/>
      <protection/>
    </xf>
    <xf numFmtId="2" fontId="4" fillId="0" borderId="19" xfId="53" applyNumberFormat="1" applyFont="1" applyFill="1" applyBorder="1" applyAlignment="1">
      <alignment horizontal="center" vertical="center" wrapText="1"/>
      <protection/>
    </xf>
    <xf numFmtId="2" fontId="4" fillId="0" borderId="20" xfId="53" applyNumberFormat="1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21" xfId="53" applyNumberFormat="1" applyFont="1" applyFill="1" applyBorder="1" applyAlignment="1">
      <alignment horizontal="center" vertical="center" wrapText="1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left" wrapText="1"/>
    </xf>
    <xf numFmtId="0" fontId="18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49" fontId="12" fillId="34" borderId="11" xfId="53" applyNumberFormat="1" applyFont="1" applyFill="1" applyBorder="1" applyAlignment="1">
      <alignment horizontal="center" vertical="center" wrapText="1"/>
      <protection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188" fontId="5" fillId="33" borderId="11" xfId="53" applyNumberFormat="1" applyFont="1" applyFill="1" applyBorder="1" applyAlignment="1">
      <alignment horizontal="center" vertical="center" wrapText="1"/>
      <protection/>
    </xf>
    <xf numFmtId="2" fontId="4" fillId="0" borderId="11" xfId="5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333750" y="6800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333750" y="6800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333750" y="6800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333750" y="6800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333750" y="6800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333750" y="6800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333750" y="6800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333750" y="6800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333750" y="6800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333750" y="6800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333750" y="6800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333750" y="6800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333750" y="6800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333750" y="6800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333750" y="6800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view="pageBreakPreview" zoomScaleSheetLayoutView="100" workbookViewId="0" topLeftCell="A1">
      <selection activeCell="D13" sqref="D13:J13"/>
    </sheetView>
  </sheetViews>
  <sheetFormatPr defaultColWidth="8.8515625" defaultRowHeight="12.75"/>
  <cols>
    <col min="1" max="1" width="9.00390625" style="2" customWidth="1"/>
    <col min="2" max="2" width="8.421875" style="3" customWidth="1"/>
    <col min="3" max="3" width="9.00390625" style="3" customWidth="1"/>
    <col min="4" max="4" width="17.28125" style="3" customWidth="1"/>
    <col min="5" max="5" width="6.28125" style="3" customWidth="1"/>
    <col min="6" max="6" width="2.00390625" style="3" customWidth="1"/>
    <col min="7" max="7" width="17.421875" style="3" customWidth="1"/>
    <col min="8" max="8" width="8.7109375" style="4" customWidth="1"/>
    <col min="9" max="9" width="11.57421875" style="5" customWidth="1"/>
    <col min="10" max="10" width="14.57421875" style="1" customWidth="1"/>
    <col min="11" max="11" width="8.8515625" style="29" customWidth="1"/>
    <col min="12" max="16384" width="8.8515625" style="1" customWidth="1"/>
  </cols>
  <sheetData>
    <row r="1" spans="1:10" ht="15.75" customHeight="1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3.25" customHeight="1">
      <c r="A2" s="44" t="s">
        <v>42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15" customHeight="1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ht="79.5" customHeight="1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0" ht="13.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s="8" customFormat="1" ht="15.75" customHeight="1">
      <c r="A7" s="45" t="s">
        <v>16</v>
      </c>
      <c r="B7" s="45"/>
      <c r="C7" s="45"/>
      <c r="D7" s="45"/>
      <c r="E7" s="45"/>
      <c r="F7" s="45"/>
      <c r="G7" s="45"/>
      <c r="H7" s="45"/>
      <c r="I7" s="45"/>
      <c r="J7" s="45"/>
      <c r="K7" s="30"/>
    </row>
    <row r="8" spans="1:11" s="7" customFormat="1" ht="15">
      <c r="A8" s="9"/>
      <c r="B8" s="9"/>
      <c r="C8" s="9"/>
      <c r="I8" s="15"/>
      <c r="K8" s="30"/>
    </row>
    <row r="9" spans="1:11" s="7" customFormat="1" ht="15">
      <c r="A9" s="35" t="s">
        <v>12</v>
      </c>
      <c r="B9" s="35" t="s">
        <v>13</v>
      </c>
      <c r="C9" s="35" t="s">
        <v>27</v>
      </c>
      <c r="J9" s="17" t="s">
        <v>0</v>
      </c>
      <c r="K9" s="30"/>
    </row>
    <row r="10" spans="1:11" s="7" customFormat="1" ht="22.5" customHeight="1">
      <c r="A10" s="42" t="s">
        <v>14</v>
      </c>
      <c r="B10" s="42"/>
      <c r="C10" s="42"/>
      <c r="D10" s="42"/>
      <c r="E10" s="42"/>
      <c r="F10" s="42"/>
      <c r="G10" s="42"/>
      <c r="H10" s="42"/>
      <c r="I10" s="42"/>
      <c r="J10" s="42"/>
      <c r="K10" s="30"/>
    </row>
    <row r="11" spans="1:11" s="7" customFormat="1" ht="51.75" customHeight="1">
      <c r="A11" s="99">
        <v>14.4</v>
      </c>
      <c r="B11" s="28">
        <v>0</v>
      </c>
      <c r="C11" s="28">
        <v>0</v>
      </c>
      <c r="D11" s="100" t="s">
        <v>48</v>
      </c>
      <c r="E11" s="100"/>
      <c r="F11" s="100"/>
      <c r="G11" s="100"/>
      <c r="H11" s="100"/>
      <c r="I11" s="51" t="s">
        <v>47</v>
      </c>
      <c r="J11" s="52"/>
      <c r="K11" s="37">
        <v>365</v>
      </c>
    </row>
    <row r="12" spans="1:11" s="7" customFormat="1" ht="51.75" customHeight="1">
      <c r="A12" s="99">
        <v>3</v>
      </c>
      <c r="B12" s="28">
        <v>0</v>
      </c>
      <c r="C12" s="28">
        <v>0</v>
      </c>
      <c r="D12" s="100" t="s">
        <v>49</v>
      </c>
      <c r="E12" s="100"/>
      <c r="F12" s="100"/>
      <c r="G12" s="100"/>
      <c r="H12" s="100"/>
      <c r="I12" s="57"/>
      <c r="J12" s="58"/>
      <c r="K12" s="37"/>
    </row>
    <row r="13" spans="1:11" s="5" customFormat="1" ht="25.5" customHeight="1">
      <c r="A13" s="16">
        <f>SUM(A11:A12)</f>
        <v>17.4</v>
      </c>
      <c r="B13" s="16">
        <f>SUM(B11:B12)</f>
        <v>0</v>
      </c>
      <c r="C13" s="16">
        <f>SUM(C11:C12)</f>
        <v>0</v>
      </c>
      <c r="D13" s="46" t="s">
        <v>15</v>
      </c>
      <c r="E13" s="46"/>
      <c r="F13" s="46"/>
      <c r="G13" s="46"/>
      <c r="H13" s="46"/>
      <c r="I13" s="46"/>
      <c r="J13" s="46"/>
      <c r="K13" s="31"/>
    </row>
    <row r="14" spans="1:11" s="7" customFormat="1" ht="20.25" customHeight="1" hidden="1">
      <c r="A14" s="42" t="s">
        <v>28</v>
      </c>
      <c r="B14" s="42"/>
      <c r="C14" s="42"/>
      <c r="D14" s="42"/>
      <c r="E14" s="42"/>
      <c r="F14" s="42"/>
      <c r="G14" s="42"/>
      <c r="H14" s="42"/>
      <c r="I14" s="42"/>
      <c r="J14" s="42"/>
      <c r="K14" s="30"/>
    </row>
    <row r="15" spans="1:11" s="7" customFormat="1" ht="29.25" customHeight="1" hidden="1">
      <c r="A15" s="28"/>
      <c r="B15" s="28">
        <v>0</v>
      </c>
      <c r="C15" s="28">
        <v>0</v>
      </c>
      <c r="D15" s="38" t="s">
        <v>35</v>
      </c>
      <c r="E15" s="39"/>
      <c r="F15" s="39"/>
      <c r="G15" s="40"/>
      <c r="H15" s="50" t="s">
        <v>46</v>
      </c>
      <c r="I15" s="51"/>
      <c r="J15" s="52"/>
      <c r="K15" s="65"/>
    </row>
    <row r="16" spans="1:11" s="7" customFormat="1" ht="29.25" customHeight="1" hidden="1">
      <c r="A16" s="28"/>
      <c r="B16" s="28">
        <v>0</v>
      </c>
      <c r="C16" s="28">
        <v>0</v>
      </c>
      <c r="D16" s="38" t="s">
        <v>45</v>
      </c>
      <c r="E16" s="39"/>
      <c r="F16" s="39"/>
      <c r="G16" s="40"/>
      <c r="H16" s="53"/>
      <c r="I16" s="54"/>
      <c r="J16" s="55"/>
      <c r="K16" s="65"/>
    </row>
    <row r="17" spans="1:11" s="7" customFormat="1" ht="29.25" customHeight="1" hidden="1">
      <c r="A17" s="28"/>
      <c r="B17" s="28">
        <v>0</v>
      </c>
      <c r="C17" s="28">
        <v>0</v>
      </c>
      <c r="D17" s="38" t="s">
        <v>36</v>
      </c>
      <c r="E17" s="39"/>
      <c r="F17" s="39"/>
      <c r="G17" s="40"/>
      <c r="H17" s="56"/>
      <c r="I17" s="57"/>
      <c r="J17" s="58"/>
      <c r="K17" s="65"/>
    </row>
    <row r="18" spans="1:11" s="7" customFormat="1" ht="38.25" customHeight="1" hidden="1">
      <c r="A18" s="28"/>
      <c r="B18" s="28">
        <v>0</v>
      </c>
      <c r="C18" s="28">
        <v>0</v>
      </c>
      <c r="D18" s="47" t="s">
        <v>39</v>
      </c>
      <c r="E18" s="48"/>
      <c r="F18" s="48"/>
      <c r="G18" s="49"/>
      <c r="H18" s="50" t="s">
        <v>41</v>
      </c>
      <c r="I18" s="51"/>
      <c r="J18" s="52"/>
      <c r="K18" s="36"/>
    </row>
    <row r="19" spans="1:11" s="7" customFormat="1" ht="38.25" customHeight="1" hidden="1">
      <c r="A19" s="28"/>
      <c r="B19" s="28">
        <v>0</v>
      </c>
      <c r="C19" s="28">
        <v>0</v>
      </c>
      <c r="D19" s="47" t="s">
        <v>38</v>
      </c>
      <c r="E19" s="48"/>
      <c r="F19" s="48"/>
      <c r="G19" s="49"/>
      <c r="H19" s="53"/>
      <c r="I19" s="54"/>
      <c r="J19" s="55"/>
      <c r="K19" s="36"/>
    </row>
    <row r="20" spans="1:11" s="7" customFormat="1" ht="38.25" customHeight="1" hidden="1">
      <c r="A20" s="28"/>
      <c r="B20" s="28">
        <v>0</v>
      </c>
      <c r="C20" s="28">
        <v>0</v>
      </c>
      <c r="D20" s="47" t="s">
        <v>40</v>
      </c>
      <c r="E20" s="48"/>
      <c r="F20" s="48"/>
      <c r="G20" s="49"/>
      <c r="H20" s="56"/>
      <c r="I20" s="57"/>
      <c r="J20" s="58"/>
      <c r="K20" s="36"/>
    </row>
    <row r="21" spans="1:11" s="7" customFormat="1" ht="42.75" customHeight="1" hidden="1">
      <c r="A21" s="28"/>
      <c r="B21" s="28">
        <v>0</v>
      </c>
      <c r="C21" s="28">
        <v>0</v>
      </c>
      <c r="D21" s="47" t="s">
        <v>35</v>
      </c>
      <c r="E21" s="48"/>
      <c r="F21" s="48"/>
      <c r="G21" s="49"/>
      <c r="H21" s="50" t="s">
        <v>37</v>
      </c>
      <c r="I21" s="51"/>
      <c r="J21" s="52"/>
      <c r="K21" s="65"/>
    </row>
    <row r="22" spans="1:11" s="7" customFormat="1" ht="40.5" customHeight="1" hidden="1">
      <c r="A22" s="28"/>
      <c r="B22" s="28">
        <v>0</v>
      </c>
      <c r="C22" s="28">
        <v>0</v>
      </c>
      <c r="D22" s="47" t="s">
        <v>36</v>
      </c>
      <c r="E22" s="48"/>
      <c r="F22" s="48"/>
      <c r="G22" s="49"/>
      <c r="H22" s="56"/>
      <c r="I22" s="57"/>
      <c r="J22" s="58"/>
      <c r="K22" s="65"/>
    </row>
    <row r="23" spans="1:11" s="5" customFormat="1" ht="25.5" customHeight="1" hidden="1">
      <c r="A23" s="16">
        <f>SUM(A15:A22)</f>
        <v>0</v>
      </c>
      <c r="B23" s="16">
        <f>SUM(B15:B22)</f>
        <v>0</v>
      </c>
      <c r="C23" s="16">
        <f>SUM(C15:C22)</f>
        <v>0</v>
      </c>
      <c r="D23" s="46" t="s">
        <v>32</v>
      </c>
      <c r="E23" s="46"/>
      <c r="F23" s="46"/>
      <c r="G23" s="46"/>
      <c r="H23" s="46"/>
      <c r="I23" s="46"/>
      <c r="J23" s="46"/>
      <c r="K23" s="31"/>
    </row>
    <row r="24" spans="1:11" s="7" customFormat="1" ht="15.75" customHeight="1" hidden="1">
      <c r="A24" s="42" t="s">
        <v>30</v>
      </c>
      <c r="B24" s="42"/>
      <c r="C24" s="42"/>
      <c r="D24" s="42"/>
      <c r="E24" s="42"/>
      <c r="F24" s="42"/>
      <c r="G24" s="42"/>
      <c r="H24" s="42"/>
      <c r="I24" s="42"/>
      <c r="J24" s="42"/>
      <c r="K24" s="30"/>
    </row>
    <row r="25" spans="1:11" s="7" customFormat="1" ht="15.75" customHeight="1" hidden="1">
      <c r="A25" s="28"/>
      <c r="B25" s="28">
        <v>0</v>
      </c>
      <c r="C25" s="28">
        <v>0</v>
      </c>
      <c r="D25" s="41" t="s">
        <v>33</v>
      </c>
      <c r="E25" s="41"/>
      <c r="F25" s="41"/>
      <c r="G25" s="41"/>
      <c r="H25" s="41"/>
      <c r="I25" s="41"/>
      <c r="J25" s="41"/>
      <c r="K25" s="30">
        <v>741</v>
      </c>
    </row>
    <row r="26" spans="1:11" s="7" customFormat="1" ht="15.75" customHeight="1" hidden="1">
      <c r="A26" s="28"/>
      <c r="B26" s="28">
        <v>0</v>
      </c>
      <c r="C26" s="28">
        <v>0</v>
      </c>
      <c r="D26" s="41" t="s">
        <v>34</v>
      </c>
      <c r="E26" s="41"/>
      <c r="F26" s="41"/>
      <c r="G26" s="41"/>
      <c r="H26" s="41"/>
      <c r="I26" s="41"/>
      <c r="J26" s="41"/>
      <c r="K26" s="30">
        <v>727</v>
      </c>
    </row>
    <row r="27" spans="1:11" s="5" customFormat="1" ht="15.75" customHeight="1" hidden="1">
      <c r="A27" s="16">
        <f>A25+A26</f>
        <v>0</v>
      </c>
      <c r="B27" s="16">
        <f>B25+B26</f>
        <v>0</v>
      </c>
      <c r="C27" s="16">
        <f>C25+C26</f>
        <v>0</v>
      </c>
      <c r="D27" s="46" t="s">
        <v>31</v>
      </c>
      <c r="E27" s="46"/>
      <c r="F27" s="46"/>
      <c r="G27" s="46"/>
      <c r="H27" s="46"/>
      <c r="I27" s="46"/>
      <c r="J27" s="46"/>
      <c r="K27" s="31"/>
    </row>
    <row r="28" spans="1:11" s="5" customFormat="1" ht="25.5" customHeight="1">
      <c r="A28" s="16">
        <f>A13+A23+A27</f>
        <v>17.4</v>
      </c>
      <c r="B28" s="16">
        <f>B13+B23+B27</f>
        <v>0</v>
      </c>
      <c r="C28" s="16">
        <f>C13+C23+C27</f>
        <v>0</v>
      </c>
      <c r="D28" s="73" t="s">
        <v>2</v>
      </c>
      <c r="E28" s="73"/>
      <c r="F28" s="73"/>
      <c r="G28" s="73"/>
      <c r="H28" s="73"/>
      <c r="I28" s="73"/>
      <c r="J28" s="73"/>
      <c r="K28" s="31"/>
    </row>
    <row r="29" spans="1:11" s="13" customFormat="1" ht="19.5" customHeight="1">
      <c r="A29" s="10"/>
      <c r="B29" s="11"/>
      <c r="C29" s="11"/>
      <c r="D29" s="11"/>
      <c r="E29" s="11"/>
      <c r="F29" s="11"/>
      <c r="G29" s="11"/>
      <c r="H29" s="12"/>
      <c r="K29" s="32"/>
    </row>
    <row r="30" spans="1:11" s="8" customFormat="1" ht="15.75">
      <c r="A30" s="45" t="s">
        <v>9</v>
      </c>
      <c r="B30" s="45"/>
      <c r="C30" s="45"/>
      <c r="D30" s="45"/>
      <c r="E30" s="45"/>
      <c r="F30" s="45"/>
      <c r="G30" s="45"/>
      <c r="H30" s="45"/>
      <c r="I30" s="45"/>
      <c r="K30" s="30"/>
    </row>
    <row r="31" spans="1:11" s="19" customFormat="1" ht="24.75">
      <c r="A31" s="15" t="s">
        <v>0</v>
      </c>
      <c r="B31" s="15"/>
      <c r="C31" s="15"/>
      <c r="D31" s="18"/>
      <c r="E31" s="18"/>
      <c r="F31" s="18"/>
      <c r="G31" s="18"/>
      <c r="H31" s="35" t="s">
        <v>12</v>
      </c>
      <c r="I31" s="35" t="s">
        <v>13</v>
      </c>
      <c r="J31" s="35" t="s">
        <v>27</v>
      </c>
      <c r="K31" s="33"/>
    </row>
    <row r="32" spans="1:11" s="20" customFormat="1" ht="30.75" customHeight="1">
      <c r="A32" s="59" t="s">
        <v>17</v>
      </c>
      <c r="B32" s="60"/>
      <c r="C32" s="61"/>
      <c r="D32" s="59" t="s">
        <v>18</v>
      </c>
      <c r="E32" s="60"/>
      <c r="F32" s="60"/>
      <c r="G32" s="61"/>
      <c r="H32" s="66" t="s">
        <v>19</v>
      </c>
      <c r="I32" s="66" t="s">
        <v>19</v>
      </c>
      <c r="J32" s="66" t="s">
        <v>19</v>
      </c>
      <c r="K32" s="34"/>
    </row>
    <row r="33" spans="1:11" s="20" customFormat="1" ht="20.25" customHeight="1">
      <c r="A33" s="62"/>
      <c r="B33" s="63"/>
      <c r="C33" s="64"/>
      <c r="D33" s="62"/>
      <c r="E33" s="63"/>
      <c r="F33" s="63"/>
      <c r="G33" s="64"/>
      <c r="H33" s="67"/>
      <c r="I33" s="67"/>
      <c r="J33" s="67"/>
      <c r="K33" s="34"/>
    </row>
    <row r="34" spans="1:11" s="6" customFormat="1" ht="39.75" customHeight="1">
      <c r="A34" s="78" t="s">
        <v>10</v>
      </c>
      <c r="B34" s="79"/>
      <c r="C34" s="80"/>
      <c r="D34" s="74" t="s">
        <v>11</v>
      </c>
      <c r="E34" s="75"/>
      <c r="F34" s="75"/>
      <c r="G34" s="76"/>
      <c r="H34" s="21">
        <f>H36+H39</f>
        <v>17.4</v>
      </c>
      <c r="I34" s="21">
        <f>I36+I39</f>
        <v>0</v>
      </c>
      <c r="J34" s="21">
        <f>J36+J39</f>
        <v>0</v>
      </c>
      <c r="K34" s="31"/>
    </row>
    <row r="35" spans="1:11" s="6" customFormat="1" ht="15.75" hidden="1">
      <c r="A35" s="90" t="s">
        <v>20</v>
      </c>
      <c r="B35" s="91"/>
      <c r="C35" s="91"/>
      <c r="D35" s="91"/>
      <c r="E35" s="91"/>
      <c r="F35" s="91"/>
      <c r="G35" s="91"/>
      <c r="H35" s="91"/>
      <c r="I35" s="91"/>
      <c r="J35" s="92"/>
      <c r="K35" s="31"/>
    </row>
    <row r="36" spans="1:11" s="6" customFormat="1" ht="33.75" customHeight="1" hidden="1">
      <c r="A36" s="70" t="s">
        <v>21</v>
      </c>
      <c r="B36" s="71"/>
      <c r="C36" s="71"/>
      <c r="D36" s="74" t="s">
        <v>22</v>
      </c>
      <c r="E36" s="75"/>
      <c r="F36" s="75"/>
      <c r="G36" s="76"/>
      <c r="H36" s="22">
        <f>H37</f>
        <v>0</v>
      </c>
      <c r="I36" s="23">
        <f>I37+I38</f>
        <v>0</v>
      </c>
      <c r="J36" s="23">
        <f>J37+J38</f>
        <v>0</v>
      </c>
      <c r="K36" s="31"/>
    </row>
    <row r="37" spans="1:11" s="6" customFormat="1" ht="33.75" customHeight="1" hidden="1">
      <c r="A37" s="72" t="s">
        <v>23</v>
      </c>
      <c r="B37" s="71"/>
      <c r="C37" s="71"/>
      <c r="D37" s="81" t="s">
        <v>24</v>
      </c>
      <c r="E37" s="82"/>
      <c r="F37" s="82"/>
      <c r="G37" s="83"/>
      <c r="H37" s="24">
        <v>0</v>
      </c>
      <c r="I37" s="25">
        <v>0</v>
      </c>
      <c r="J37" s="25">
        <v>0</v>
      </c>
      <c r="K37" s="31"/>
    </row>
    <row r="38" spans="1:11" s="6" customFormat="1" ht="15.75" customHeight="1" hidden="1">
      <c r="A38" s="72" t="s">
        <v>25</v>
      </c>
      <c r="B38" s="71"/>
      <c r="C38" s="71"/>
      <c r="D38" s="81" t="s">
        <v>26</v>
      </c>
      <c r="E38" s="82"/>
      <c r="F38" s="82"/>
      <c r="G38" s="83"/>
      <c r="H38" s="24">
        <v>0</v>
      </c>
      <c r="I38" s="25">
        <v>0</v>
      </c>
      <c r="J38" s="25">
        <v>0</v>
      </c>
      <c r="K38" s="31"/>
    </row>
    <row r="39" spans="1:11" s="6" customFormat="1" ht="33.75" customHeight="1">
      <c r="A39" s="93" t="s">
        <v>3</v>
      </c>
      <c r="B39" s="94"/>
      <c r="C39" s="95"/>
      <c r="D39" s="96" t="s">
        <v>4</v>
      </c>
      <c r="E39" s="97"/>
      <c r="F39" s="97"/>
      <c r="G39" s="98"/>
      <c r="H39" s="23">
        <f>H40+H41</f>
        <v>17.4</v>
      </c>
      <c r="I39" s="23">
        <f>I40+I41</f>
        <v>0</v>
      </c>
      <c r="J39" s="23">
        <f>J40+J41</f>
        <v>0</v>
      </c>
      <c r="K39" s="31"/>
    </row>
    <row r="40" spans="1:11" s="6" customFormat="1" ht="33.75" customHeight="1">
      <c r="A40" s="87" t="s">
        <v>5</v>
      </c>
      <c r="B40" s="88"/>
      <c r="C40" s="89"/>
      <c r="D40" s="84" t="s">
        <v>6</v>
      </c>
      <c r="E40" s="85"/>
      <c r="F40" s="85"/>
      <c r="G40" s="86"/>
      <c r="H40" s="26">
        <v>0</v>
      </c>
      <c r="I40" s="26">
        <v>0</v>
      </c>
      <c r="J40" s="26">
        <v>0</v>
      </c>
      <c r="K40" s="31"/>
    </row>
    <row r="41" spans="1:11" s="6" customFormat="1" ht="33.75" customHeight="1">
      <c r="A41" s="87" t="s">
        <v>7</v>
      </c>
      <c r="B41" s="88"/>
      <c r="C41" s="89"/>
      <c r="D41" s="81" t="s">
        <v>8</v>
      </c>
      <c r="E41" s="82"/>
      <c r="F41" s="82"/>
      <c r="G41" s="83"/>
      <c r="H41" s="27">
        <f>A28</f>
        <v>17.4</v>
      </c>
      <c r="I41" s="27">
        <f>B28</f>
        <v>0</v>
      </c>
      <c r="J41" s="27">
        <f>C28</f>
        <v>0</v>
      </c>
      <c r="K41" s="31"/>
    </row>
    <row r="43" spans="1:10" ht="24.75" customHeight="1">
      <c r="A43" s="77" t="s">
        <v>43</v>
      </c>
      <c r="B43" s="77"/>
      <c r="C43" s="77"/>
      <c r="D43" s="77"/>
      <c r="E43" s="77"/>
      <c r="I43" s="68" t="s">
        <v>44</v>
      </c>
      <c r="J43" s="68"/>
    </row>
    <row r="45" spans="1:4" ht="15">
      <c r="A45" s="69" t="s">
        <v>29</v>
      </c>
      <c r="B45" s="69"/>
      <c r="C45" s="69"/>
      <c r="D45" s="69"/>
    </row>
  </sheetData>
  <sheetProtection/>
  <mergeCells count="52">
    <mergeCell ref="D39:G39"/>
    <mergeCell ref="D11:H11"/>
    <mergeCell ref="I11:J12"/>
    <mergeCell ref="D12:H12"/>
    <mergeCell ref="A32:C33"/>
    <mergeCell ref="A39:C39"/>
    <mergeCell ref="A38:C38"/>
    <mergeCell ref="D18:G18"/>
    <mergeCell ref="D21:G21"/>
    <mergeCell ref="A41:C41"/>
    <mergeCell ref="A24:J24"/>
    <mergeCell ref="D25:J25"/>
    <mergeCell ref="D27:J27"/>
    <mergeCell ref="D38:G38"/>
    <mergeCell ref="D23:J23"/>
    <mergeCell ref="D40:G40"/>
    <mergeCell ref="D41:G41"/>
    <mergeCell ref="A40:C40"/>
    <mergeCell ref="A35:J35"/>
    <mergeCell ref="A14:J14"/>
    <mergeCell ref="D19:G19"/>
    <mergeCell ref="H15:J17"/>
    <mergeCell ref="D22:G22"/>
    <mergeCell ref="A30:I30"/>
    <mergeCell ref="H21:J22"/>
    <mergeCell ref="K15:K17"/>
    <mergeCell ref="D17:G17"/>
    <mergeCell ref="A43:E43"/>
    <mergeCell ref="I32:I33"/>
    <mergeCell ref="D15:G15"/>
    <mergeCell ref="A34:C34"/>
    <mergeCell ref="H32:H33"/>
    <mergeCell ref="D36:G36"/>
    <mergeCell ref="D37:G37"/>
    <mergeCell ref="D32:G33"/>
    <mergeCell ref="K21:K22"/>
    <mergeCell ref="J32:J33"/>
    <mergeCell ref="I43:J43"/>
    <mergeCell ref="A45:D45"/>
    <mergeCell ref="A36:C36"/>
    <mergeCell ref="A37:C37"/>
    <mergeCell ref="D28:J28"/>
    <mergeCell ref="D34:G34"/>
    <mergeCell ref="D16:G16"/>
    <mergeCell ref="D26:J26"/>
    <mergeCell ref="A10:J10"/>
    <mergeCell ref="A1:J1"/>
    <mergeCell ref="A2:J5"/>
    <mergeCell ref="A7:J7"/>
    <mergeCell ref="D13:J13"/>
    <mergeCell ref="D20:G20"/>
    <mergeCell ref="H18:J20"/>
  </mergeCells>
  <printOptions/>
  <pageMargins left="0.9055118110236221" right="0.31496062992125984" top="0.3937007874015748" bottom="0.2755905511811024" header="0.15748031496062992" footer="0.3937007874015748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2020-11-16T06:50:57Z</cp:lastPrinted>
  <dcterms:created xsi:type="dcterms:W3CDTF">1996-10-08T23:32:33Z</dcterms:created>
  <dcterms:modified xsi:type="dcterms:W3CDTF">2020-12-10T06:47:19Z</dcterms:modified>
  <cp:category/>
  <cp:version/>
  <cp:contentType/>
  <cp:contentStatus/>
</cp:coreProperties>
</file>