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Бюджет!$A$16</definedName>
    <definedName name="FIO" localSheetId="0">Бюджет!$F$16</definedName>
    <definedName name="SIGN" localSheetId="0">Бюджет!$A$16:$H$17</definedName>
  </definedNames>
  <calcPr calcId="145621"/>
</workbook>
</file>

<file path=xl/calcChain.xml><?xml version="1.0" encoding="utf-8"?>
<calcChain xmlns="http://schemas.openxmlformats.org/spreadsheetml/2006/main">
  <c r="E9" i="3" l="1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F8" i="3"/>
  <c r="E8" i="3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<sst xmlns="http://schemas.openxmlformats.org/spreadsheetml/2006/main" count="62" uniqueCount="62">
  <si>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</si>
  <si>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</si>
  <si>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</si>
  <si>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Ассигнования 2015  год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</si>
  <si>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</si>
  <si>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</si>
  <si>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</si>
  <si>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</si>
  <si>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</si>
  <si>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</si>
  <si>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</si>
  <si>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</si>
  <si>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</si>
  <si>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</si>
  <si>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</si>
  <si>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</si>
  <si>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</si>
  <si>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</si>
  <si>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</si>
  <si>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</si>
  <si>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</si>
  <si>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</si>
  <si>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</si>
  <si>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</si>
  <si>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</si>
  <si>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</si>
  <si>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</si>
  <si>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</si>
  <si>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</si>
  <si>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</si>
  <si>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</si>
  <si>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</si>
  <si>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</si>
  <si>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</si>
  <si>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</si>
  <si>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</si>
  <si>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</si>
  <si>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</si>
  <si>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</si>
  <si>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</si>
  <si>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</si>
  <si>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</si>
  <si>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 и оздоровление детей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</si>
  <si>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</si>
  <si>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</si>
  <si>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</si>
  <si>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</si>
  <si>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</si>
  <si>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</si>
  <si>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</si>
  <si>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</si>
  <si>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</si>
  <si>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</si>
  <si>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</si>
  <si>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</si>
  <si>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</si>
  <si>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</si>
  <si>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</si>
  <si>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на 01 июля 2015 года по отраслям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</si>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</sst>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/>
    </xf>
    <xf numFmtId="4" fontId="3" fillId="0" borderId="2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35"/>
  <sheetViews>
    <sheetView showGridLines="0" tabSelected="1" zoomScaleNormal="100" workbookViewId="0">
      <selection activeCell="E8" sqref="E8:F33"/>
    </sheetView>
  </sheetViews>
  <sheetFormatPr defaultRowHeight="12.75" customHeight="1" outlineLevelRow="1" x14ac:dyDescent="0.2"/>
  <cols>
    <col min="1" max="1" width="6.7109375" customWidth="1"/>
    <col min="2" max="2" width="30.7109375" customWidth="1"/>
    <col min="3" max="6" width="12.7109375" customWidth="1"/>
  </cols>
  <sheetData>
    <row r="1" spans="1:6" ht="15.75" x14ac:dyDescent="0.25">
      <c r="A1" s="13" t="s">
        <v>56</v>
      </c>
      <c r="B1" s="13"/>
      <c r="C1" s="13"/>
      <c r="D1" s="13"/>
      <c r="E1" s="13"/>
      <c r="F1" s="13"/>
    </row>
    <row r="2" spans="1:6" ht="15.75" x14ac:dyDescent="0.25">
      <c r="A2" s="13" t="s">
        <v>61</v>
      </c>
      <c r="B2" s="13"/>
      <c r="C2" s="13"/>
      <c r="D2" s="13"/>
      <c r="E2" s="13"/>
      <c r="F2" s="13"/>
    </row>
    <row r="3" spans="1:6" ht="15.75" x14ac:dyDescent="0.25">
      <c r="A3" s="13" t="s">
        <v>57</v>
      </c>
      <c r="B3" s="13"/>
      <c r="C3" s="13"/>
      <c r="D3" s="13"/>
      <c r="E3" s="13"/>
      <c r="F3" s="13"/>
    </row>
    <row r="4" spans="1:6" ht="15.75" x14ac:dyDescent="0.25">
      <c r="A4" s="13" t="s">
        <v>58</v>
      </c>
      <c r="B4" s="13"/>
      <c r="C4" s="13"/>
      <c r="D4" s="13"/>
      <c r="E4" s="13"/>
      <c r="F4" s="13"/>
    </row>
    <row r="5" spans="1:6" ht="12.75" customHeight="1" x14ac:dyDescent="0.2">
      <c r="A5" s="14"/>
      <c r="B5" s="14"/>
      <c r="C5" s="14"/>
      <c r="D5" s="14"/>
      <c r="E5" s="14"/>
      <c r="F5" s="14"/>
    </row>
    <row r="6" spans="1:6" x14ac:dyDescent="0.2">
      <c r="A6" s="3" t="s">
        <v>0</v>
      </c>
      <c r="B6" s="3"/>
      <c r="C6" s="3"/>
      <c r="D6" s="3"/>
      <c r="E6" s="3"/>
      <c r="F6" s="3"/>
    </row>
    <row r="7" spans="1:6" ht="31.5" x14ac:dyDescent="0.2">
      <c r="A7" s="2" t="s">
        <v>1</v>
      </c>
      <c r="B7" s="2" t="s">
        <v>2</v>
      </c>
      <c r="C7" s="2" t="s">
        <v>3</v>
      </c>
      <c r="D7" s="2" t="s">
        <v>4</v>
      </c>
      <c r="E7" s="2" t="s">
        <v>59</v>
      </c>
      <c r="F7" s="2" t="s">
        <v>60</v>
      </c>
    </row>
    <row r="8" spans="1:6" ht="22.5" x14ac:dyDescent="0.2">
      <c r="A8" s="5" t="s">
        <v>5</v>
      </c>
      <c r="B8" s="8" t="s">
        <v>6</v>
      </c>
      <c r="C8" s="11">
        <v>7101317</v>
      </c>
      <c r="D8" s="11">
        <v>3139450</v>
      </c>
      <c r="E8" s="15">
        <f>D8/C8*100</f>
        <v>44.209405100490514</v>
      </c>
      <c r="F8" s="15">
        <f>D8/$D$33*100</f>
        <v>24.379969413092049</v>
      </c>
    </row>
    <row r="9" spans="1:6" ht="56.25" outlineLevel="1" x14ac:dyDescent="0.2">
      <c r="A9" s="4" t="s">
        <v>7</v>
      </c>
      <c r="B9" s="7" t="s">
        <v>8</v>
      </c>
      <c r="C9" s="10">
        <v>222200</v>
      </c>
      <c r="D9" s="10">
        <v>118609.3</v>
      </c>
      <c r="E9" s="16">
        <f t="shared" ref="E9:E33" si="0">D9/C9*100</f>
        <v>53.379522952295233</v>
      </c>
      <c r="F9" s="16">
        <f t="shared" ref="F9:F33" si="1">D9/$D$33*100</f>
        <v>0.9210820704608319</v>
      </c>
    </row>
    <row r="10" spans="1:6" ht="67.5" outlineLevel="1" x14ac:dyDescent="0.2">
      <c r="A10" s="4" t="s">
        <v>9</v>
      </c>
      <c r="B10" s="7" t="s">
        <v>10</v>
      </c>
      <c r="C10" s="10">
        <v>6165307</v>
      </c>
      <c r="D10" s="10">
        <v>2887790.7</v>
      </c>
      <c r="E10" s="16">
        <f t="shared" si="0"/>
        <v>46.839365825578518</v>
      </c>
      <c r="F10" s="16">
        <f t="shared" si="1"/>
        <v>22.425663392445074</v>
      </c>
    </row>
    <row r="11" spans="1:6" ht="56.25" outlineLevel="1" x14ac:dyDescent="0.2">
      <c r="A11" s="4" t="s">
        <v>11</v>
      </c>
      <c r="B11" s="7" t="s">
        <v>12</v>
      </c>
      <c r="C11" s="10">
        <v>266100</v>
      </c>
      <c r="D11" s="10">
        <v>133050</v>
      </c>
      <c r="E11" s="16">
        <f t="shared" si="0"/>
        <v>50</v>
      </c>
      <c r="F11" s="16">
        <f t="shared" si="1"/>
        <v>1.0332239501861464</v>
      </c>
    </row>
    <row r="12" spans="1:6" outlineLevel="1" x14ac:dyDescent="0.2">
      <c r="A12" s="4" t="s">
        <v>13</v>
      </c>
      <c r="B12" s="7" t="s">
        <v>14</v>
      </c>
      <c r="C12" s="10">
        <v>10000</v>
      </c>
      <c r="D12" s="10">
        <v>0</v>
      </c>
      <c r="E12" s="16">
        <f t="shared" si="0"/>
        <v>0</v>
      </c>
      <c r="F12" s="16">
        <f t="shared" si="1"/>
        <v>0</v>
      </c>
    </row>
    <row r="13" spans="1:6" ht="22.5" outlineLevel="1" x14ac:dyDescent="0.2">
      <c r="A13" s="4" t="s">
        <v>15</v>
      </c>
      <c r="B13" s="7" t="s">
        <v>16</v>
      </c>
      <c r="C13" s="10">
        <v>437710</v>
      </c>
      <c r="D13" s="10">
        <v>0</v>
      </c>
      <c r="E13" s="16">
        <f t="shared" si="0"/>
        <v>0</v>
      </c>
      <c r="F13" s="16">
        <f t="shared" si="1"/>
        <v>0</v>
      </c>
    </row>
    <row r="14" spans="1:6" x14ac:dyDescent="0.2">
      <c r="A14" s="5" t="s">
        <v>17</v>
      </c>
      <c r="B14" s="8" t="s">
        <v>18</v>
      </c>
      <c r="C14" s="11">
        <v>204725</v>
      </c>
      <c r="D14" s="11">
        <v>78416.66</v>
      </c>
      <c r="E14" s="15">
        <f t="shared" si="0"/>
        <v>38.303411894004149</v>
      </c>
      <c r="F14" s="15">
        <f t="shared" si="1"/>
        <v>0.60895882153779768</v>
      </c>
    </row>
    <row r="15" spans="1:6" ht="22.5" outlineLevel="1" x14ac:dyDescent="0.2">
      <c r="A15" s="4" t="s">
        <v>19</v>
      </c>
      <c r="B15" s="7" t="s">
        <v>20</v>
      </c>
      <c r="C15" s="10">
        <v>204725</v>
      </c>
      <c r="D15" s="10">
        <v>78416.66</v>
      </c>
      <c r="E15" s="16">
        <f t="shared" si="0"/>
        <v>38.303411894004149</v>
      </c>
      <c r="F15" s="16">
        <f t="shared" si="1"/>
        <v>0.60895882153779768</v>
      </c>
    </row>
    <row r="16" spans="1:6" ht="33.75" x14ac:dyDescent="0.2">
      <c r="A16" s="5" t="s">
        <v>21</v>
      </c>
      <c r="B16" s="8" t="s">
        <v>22</v>
      </c>
      <c r="C16" s="11">
        <v>2226400</v>
      </c>
      <c r="D16" s="11">
        <v>1338413.21</v>
      </c>
      <c r="E16" s="15">
        <f t="shared" si="0"/>
        <v>60.115577164929931</v>
      </c>
      <c r="F16" s="15">
        <f t="shared" si="1"/>
        <v>10.393690971946787</v>
      </c>
    </row>
    <row r="17" spans="1:6" ht="45" outlineLevel="1" x14ac:dyDescent="0.2">
      <c r="A17" s="4" t="s">
        <v>23</v>
      </c>
      <c r="B17" s="7" t="s">
        <v>24</v>
      </c>
      <c r="C17" s="10">
        <v>2226400</v>
      </c>
      <c r="D17" s="10">
        <v>1338413.21</v>
      </c>
      <c r="E17" s="16">
        <f t="shared" si="0"/>
        <v>60.115577164929931</v>
      </c>
      <c r="F17" s="16">
        <f t="shared" si="1"/>
        <v>10.393690971946787</v>
      </c>
    </row>
    <row r="18" spans="1:6" x14ac:dyDescent="0.2">
      <c r="A18" s="5" t="s">
        <v>25</v>
      </c>
      <c r="B18" s="8" t="s">
        <v>26</v>
      </c>
      <c r="C18" s="11">
        <v>5888027.6699999999</v>
      </c>
      <c r="D18" s="11">
        <v>2553785.42</v>
      </c>
      <c r="E18" s="15">
        <f t="shared" si="0"/>
        <v>43.372510509958254</v>
      </c>
      <c r="F18" s="15">
        <f t="shared" si="1"/>
        <v>19.831884701842817</v>
      </c>
    </row>
    <row r="19" spans="1:6" ht="22.5" outlineLevel="1" x14ac:dyDescent="0.2">
      <c r="A19" s="4" t="s">
        <v>27</v>
      </c>
      <c r="B19" s="7" t="s">
        <v>28</v>
      </c>
      <c r="C19" s="10">
        <v>3838027.67</v>
      </c>
      <c r="D19" s="10">
        <v>503785.42</v>
      </c>
      <c r="E19" s="16">
        <f t="shared" si="0"/>
        <v>13.126153934163796</v>
      </c>
      <c r="F19" s="16">
        <f t="shared" si="1"/>
        <v>3.912237216825154</v>
      </c>
    </row>
    <row r="20" spans="1:6" ht="22.5" outlineLevel="1" x14ac:dyDescent="0.2">
      <c r="A20" s="4" t="s">
        <v>29</v>
      </c>
      <c r="B20" s="7" t="s">
        <v>30</v>
      </c>
      <c r="C20" s="10">
        <v>2050000</v>
      </c>
      <c r="D20" s="10">
        <v>2050000</v>
      </c>
      <c r="E20" s="16">
        <f t="shared" si="0"/>
        <v>100</v>
      </c>
      <c r="F20" s="16">
        <f t="shared" si="1"/>
        <v>15.919647485017663</v>
      </c>
    </row>
    <row r="21" spans="1:6" ht="22.5" x14ac:dyDescent="0.2">
      <c r="A21" s="5" t="s">
        <v>31</v>
      </c>
      <c r="B21" s="8" t="s">
        <v>32</v>
      </c>
      <c r="C21" s="11">
        <v>24313777.039999999</v>
      </c>
      <c r="D21" s="11">
        <v>767768.25</v>
      </c>
      <c r="E21" s="15">
        <f t="shared" si="0"/>
        <v>3.1577498170559846</v>
      </c>
      <c r="F21" s="15">
        <f t="shared" si="1"/>
        <v>5.9622438488726397</v>
      </c>
    </row>
    <row r="22" spans="1:6" outlineLevel="1" x14ac:dyDescent="0.2">
      <c r="A22" s="4" t="s">
        <v>33</v>
      </c>
      <c r="B22" s="7" t="s">
        <v>34</v>
      </c>
      <c r="C22" s="10">
        <v>348400</v>
      </c>
      <c r="D22" s="10">
        <v>174223.92</v>
      </c>
      <c r="E22" s="16">
        <f t="shared" si="0"/>
        <v>50.006865671641798</v>
      </c>
      <c r="F22" s="16">
        <f t="shared" si="1"/>
        <v>1.3529675072477652</v>
      </c>
    </row>
    <row r="23" spans="1:6" outlineLevel="1" x14ac:dyDescent="0.2">
      <c r="A23" s="4" t="s">
        <v>35</v>
      </c>
      <c r="B23" s="7" t="s">
        <v>36</v>
      </c>
      <c r="C23" s="10">
        <v>22544667</v>
      </c>
      <c r="D23" s="10">
        <v>151244</v>
      </c>
      <c r="E23" s="16">
        <f t="shared" si="0"/>
        <v>0.67086375682550559</v>
      </c>
      <c r="F23" s="16">
        <f t="shared" si="1"/>
        <v>1.174512763036103</v>
      </c>
    </row>
    <row r="24" spans="1:6" outlineLevel="1" x14ac:dyDescent="0.2">
      <c r="A24" s="4" t="s">
        <v>37</v>
      </c>
      <c r="B24" s="7" t="s">
        <v>38</v>
      </c>
      <c r="C24" s="10">
        <v>1420710.04</v>
      </c>
      <c r="D24" s="10">
        <v>442300.33</v>
      </c>
      <c r="E24" s="16">
        <f t="shared" si="0"/>
        <v>31.132343514655531</v>
      </c>
      <c r="F24" s="16">
        <f t="shared" si="1"/>
        <v>3.4347635785887718</v>
      </c>
    </row>
    <row r="25" spans="1:6" x14ac:dyDescent="0.2">
      <c r="A25" s="5" t="s">
        <v>39</v>
      </c>
      <c r="B25" s="8" t="s">
        <v>40</v>
      </c>
      <c r="C25" s="11">
        <v>13280</v>
      </c>
      <c r="D25" s="11">
        <v>4562.46</v>
      </c>
      <c r="E25" s="15">
        <f t="shared" si="0"/>
        <v>34.355873493975899</v>
      </c>
      <c r="F25" s="15">
        <f t="shared" si="1"/>
        <v>3.5430612129021308E-2</v>
      </c>
    </row>
    <row r="26" spans="1:6" ht="22.5" outlineLevel="1" x14ac:dyDescent="0.2">
      <c r="A26" s="4" t="s">
        <v>41</v>
      </c>
      <c r="B26" s="7" t="s">
        <v>42</v>
      </c>
      <c r="C26" s="10">
        <v>13280</v>
      </c>
      <c r="D26" s="10">
        <v>4562.46</v>
      </c>
      <c r="E26" s="16">
        <f t="shared" si="0"/>
        <v>34.355873493975899</v>
      </c>
      <c r="F26" s="16">
        <f t="shared" si="1"/>
        <v>3.5430612129021308E-2</v>
      </c>
    </row>
    <row r="27" spans="1:6" x14ac:dyDescent="0.2">
      <c r="A27" s="5" t="s">
        <v>43</v>
      </c>
      <c r="B27" s="8" t="s">
        <v>44</v>
      </c>
      <c r="C27" s="11">
        <v>12467426</v>
      </c>
      <c r="D27" s="11">
        <v>4930360.5599999996</v>
      </c>
      <c r="E27" s="15">
        <f t="shared" si="0"/>
        <v>39.545938030833305</v>
      </c>
      <c r="F27" s="15">
        <f t="shared" si="1"/>
        <v>38.287610775236224</v>
      </c>
    </row>
    <row r="28" spans="1:6" outlineLevel="1" x14ac:dyDescent="0.2">
      <c r="A28" s="4" t="s">
        <v>45</v>
      </c>
      <c r="B28" s="7" t="s">
        <v>46</v>
      </c>
      <c r="C28" s="10">
        <v>12467426</v>
      </c>
      <c r="D28" s="10">
        <v>4930360.5599999996</v>
      </c>
      <c r="E28" s="16">
        <f t="shared" si="0"/>
        <v>39.545938030833305</v>
      </c>
      <c r="F28" s="16">
        <f t="shared" si="1"/>
        <v>38.287610775236224</v>
      </c>
    </row>
    <row r="29" spans="1:6" x14ac:dyDescent="0.2">
      <c r="A29" s="5" t="s">
        <v>47</v>
      </c>
      <c r="B29" s="8" t="s">
        <v>48</v>
      </c>
      <c r="C29" s="11">
        <v>140800</v>
      </c>
      <c r="D29" s="11">
        <v>64413</v>
      </c>
      <c r="E29" s="15">
        <f t="shared" si="0"/>
        <v>45.747869318181813</v>
      </c>
      <c r="F29" s="15">
        <f t="shared" si="1"/>
        <v>0.50021085534265497</v>
      </c>
    </row>
    <row r="30" spans="1:6" outlineLevel="1" x14ac:dyDescent="0.2">
      <c r="A30" s="4" t="s">
        <v>49</v>
      </c>
      <c r="B30" s="7" t="s">
        <v>50</v>
      </c>
      <c r="C30" s="10">
        <v>140800</v>
      </c>
      <c r="D30" s="10">
        <v>64413</v>
      </c>
      <c r="E30" s="16">
        <f t="shared" si="0"/>
        <v>45.747869318181813</v>
      </c>
      <c r="F30" s="16">
        <f t="shared" si="1"/>
        <v>0.50021085534265497</v>
      </c>
    </row>
    <row r="31" spans="1:6" ht="33.75" x14ac:dyDescent="0.2">
      <c r="A31" s="5" t="s">
        <v>51</v>
      </c>
      <c r="B31" s="8" t="s">
        <v>52</v>
      </c>
      <c r="C31" s="11">
        <v>1000</v>
      </c>
      <c r="D31" s="11">
        <v>0</v>
      </c>
      <c r="E31" s="15">
        <f t="shared" si="0"/>
        <v>0</v>
      </c>
      <c r="F31" s="15">
        <f t="shared" si="1"/>
        <v>0</v>
      </c>
    </row>
    <row r="32" spans="1:6" ht="22.5" outlineLevel="1" x14ac:dyDescent="0.2">
      <c r="A32" s="4" t="s">
        <v>53</v>
      </c>
      <c r="B32" s="7" t="s">
        <v>54</v>
      </c>
      <c r="C32" s="10">
        <v>1000</v>
      </c>
      <c r="D32" s="10">
        <v>0</v>
      </c>
      <c r="E32" s="16">
        <f t="shared" si="0"/>
        <v>0</v>
      </c>
      <c r="F32" s="16">
        <f t="shared" si="1"/>
        <v>0</v>
      </c>
    </row>
    <row r="33" spans="1:6" x14ac:dyDescent="0.2">
      <c r="A33" s="6" t="s">
        <v>55</v>
      </c>
      <c r="B33" s="9"/>
      <c r="C33" s="12">
        <v>52356752.710000001</v>
      </c>
      <c r="D33" s="12">
        <v>12877169.560000001</v>
      </c>
      <c r="E33" s="17">
        <f t="shared" si="0"/>
        <v>24.595050100462963</v>
      </c>
      <c r="F33" s="17">
        <f t="shared" si="1"/>
        <v>100</v>
      </c>
    </row>
    <row r="34" spans="1:6" x14ac:dyDescent="0.2">
      <c r="A34" s="1"/>
    </row>
    <row r="35" spans="1:6" x14ac:dyDescent="0.2">
      <c r="A35" s="1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Бакашова Екатерина В.</cp:lastModifiedBy>
  <cp:lastPrinted>2015-07-09T08:11:53Z</cp:lastPrinted>
  <dcterms:created xsi:type="dcterms:W3CDTF">2002-03-11T10:22:12Z</dcterms:created>
  <dcterms:modified xsi:type="dcterms:W3CDTF">2015-07-09T08:11:57Z</dcterms:modified>
</cp:coreProperties>
</file>