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F8" i="3"/>
  <c r="E8" i="3"/>
</calcChain>
</file>

<file path=xl/sharedStrings.xml><?xml version="1.0" encoding="utf-8"?>
<sst xmlns="http://schemas.openxmlformats.org/spreadsheetml/2006/main" count="56" uniqueCount="56">
  <si>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</si>
  <si>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</si>
  <si>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</si>
  <si>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</si>
  <si>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</si>
  <si>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</si>
  <si>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</si>
  <si>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</si>
  <si>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</si>
  <si>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</si>
  <si>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</si>
  <si>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</si>
  <si>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</si>
  <si>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</si>
  <si>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</si>
  <si>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</si>
  <si>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</si>
  <si>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</si>
  <si>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</si>
  <si>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</si>
  <si>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</si>
  <si>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</si>
  <si>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</si>
  <si>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</si>
  <si>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</si>
  <si>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</si>
  <si>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</si>
  <si>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</si>
  <si>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</si>
  <si>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</si>
  <si>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</si>
  <si>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</si>
  <si>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</si>
  <si>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</si>
  <si>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</si>
  <si>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</si>
  <si>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</si>
  <si>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</si>
  <si>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</si>
  <si>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</si>
  <si>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</si>
  <si>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</si>
  <si>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</si>
  <si>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</si>
  <si>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</si>
  <si>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</si>
  <si>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</si>
  <si>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</si>
  <si>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</si>
  <si>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</si>
  <si>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</si>
  <si>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</si>
  <si>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января 2016 года по отраслям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</si>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</sst>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2"/>
  <sheetViews>
    <sheetView showGridLines="0" tabSelected="1" zoomScaleNormal="100" workbookViewId="0">
      <selection activeCell="E8" sqref="E8:F30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50</v>
      </c>
      <c r="B1" s="11"/>
      <c r="C1" s="11"/>
      <c r="D1" s="11"/>
      <c r="E1" s="11"/>
      <c r="F1" s="11"/>
    </row>
    <row r="2" spans="1:6" ht="15.75" x14ac:dyDescent="0.25">
      <c r="A2" s="11" t="s">
        <v>55</v>
      </c>
      <c r="B2" s="11"/>
      <c r="C2" s="11"/>
      <c r="D2" s="11"/>
      <c r="E2" s="11"/>
      <c r="F2" s="11"/>
    </row>
    <row r="3" spans="1:6" ht="15.75" x14ac:dyDescent="0.25">
      <c r="A3" s="11" t="s">
        <v>51</v>
      </c>
      <c r="B3" s="11"/>
      <c r="C3" s="11"/>
      <c r="D3" s="11"/>
      <c r="E3" s="11"/>
      <c r="F3" s="11"/>
    </row>
    <row r="4" spans="1:6" ht="15.75" x14ac:dyDescent="0.25">
      <c r="A4" s="11" t="s">
        <v>52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53</v>
      </c>
      <c r="F7" s="14" t="s">
        <v>54</v>
      </c>
    </row>
    <row r="8" spans="1:6" ht="22.5" x14ac:dyDescent="0.2">
      <c r="A8" s="3" t="s">
        <v>5</v>
      </c>
      <c r="B8" s="6" t="s">
        <v>6</v>
      </c>
      <c r="C8" s="9">
        <v>8168275.4199999999</v>
      </c>
      <c r="D8" s="9">
        <v>7937823.8499999996</v>
      </c>
      <c r="E8" s="15">
        <f>D8/C8*100</f>
        <v>97.178699809316655</v>
      </c>
      <c r="F8" s="15">
        <f>D8/$D$30*100</f>
        <v>12.898775941365621</v>
      </c>
    </row>
    <row r="9" spans="1:6" ht="56.25" outlineLevel="1" x14ac:dyDescent="0.2">
      <c r="A9" s="2" t="s">
        <v>7</v>
      </c>
      <c r="B9" s="5" t="s">
        <v>8</v>
      </c>
      <c r="C9" s="8">
        <v>224389.3</v>
      </c>
      <c r="D9" s="8">
        <v>224389.3</v>
      </c>
      <c r="E9" s="16">
        <f t="shared" ref="E9:E30" si="0">D9/C9*100</f>
        <v>100</v>
      </c>
      <c r="F9" s="16">
        <f t="shared" ref="F9:F30" si="1">D9/$D$30*100</f>
        <v>0.36462730328034082</v>
      </c>
    </row>
    <row r="10" spans="1:6" ht="67.5" outlineLevel="1" x14ac:dyDescent="0.2">
      <c r="A10" s="2" t="s">
        <v>9</v>
      </c>
      <c r="B10" s="5" t="s">
        <v>10</v>
      </c>
      <c r="C10" s="8">
        <v>7249076.1200000001</v>
      </c>
      <c r="D10" s="8">
        <v>7201918.4199999999</v>
      </c>
      <c r="E10" s="16">
        <f t="shared" si="0"/>
        <v>99.349466066856536</v>
      </c>
      <c r="F10" s="16">
        <f t="shared" si="1"/>
        <v>11.702947029691758</v>
      </c>
    </row>
    <row r="11" spans="1:6" ht="56.25" outlineLevel="1" x14ac:dyDescent="0.2">
      <c r="A11" s="2" t="s">
        <v>11</v>
      </c>
      <c r="B11" s="5" t="s">
        <v>12</v>
      </c>
      <c r="C11" s="8">
        <v>266100</v>
      </c>
      <c r="D11" s="8">
        <v>266100</v>
      </c>
      <c r="E11" s="16">
        <f t="shared" si="0"/>
        <v>100</v>
      </c>
      <c r="F11" s="16">
        <f t="shared" si="1"/>
        <v>0.43240620387379736</v>
      </c>
    </row>
    <row r="12" spans="1:6" ht="22.5" outlineLevel="1" x14ac:dyDescent="0.2">
      <c r="A12" s="2" t="s">
        <v>13</v>
      </c>
      <c r="B12" s="5" t="s">
        <v>14</v>
      </c>
      <c r="C12" s="8">
        <v>428710</v>
      </c>
      <c r="D12" s="8">
        <v>245416.13</v>
      </c>
      <c r="E12" s="16">
        <f t="shared" si="0"/>
        <v>57.245254367754427</v>
      </c>
      <c r="F12" s="16">
        <f t="shared" si="1"/>
        <v>0.39879540451972334</v>
      </c>
    </row>
    <row r="13" spans="1:6" x14ac:dyDescent="0.2">
      <c r="A13" s="3" t="s">
        <v>15</v>
      </c>
      <c r="B13" s="6" t="s">
        <v>16</v>
      </c>
      <c r="C13" s="9">
        <v>206300</v>
      </c>
      <c r="D13" s="9">
        <v>206300</v>
      </c>
      <c r="E13" s="15">
        <f t="shared" si="0"/>
        <v>100</v>
      </c>
      <c r="F13" s="15">
        <f t="shared" si="1"/>
        <v>0.33523261878678845</v>
      </c>
    </row>
    <row r="14" spans="1:6" ht="22.5" outlineLevel="1" x14ac:dyDescent="0.2">
      <c r="A14" s="2" t="s">
        <v>17</v>
      </c>
      <c r="B14" s="5" t="s">
        <v>18</v>
      </c>
      <c r="C14" s="8">
        <v>206300</v>
      </c>
      <c r="D14" s="8">
        <v>206300</v>
      </c>
      <c r="E14" s="16">
        <f t="shared" si="0"/>
        <v>100</v>
      </c>
      <c r="F14" s="16">
        <f t="shared" si="1"/>
        <v>0.33523261878678845</v>
      </c>
    </row>
    <row r="15" spans="1:6" ht="33.75" x14ac:dyDescent="0.2">
      <c r="A15" s="3" t="s">
        <v>19</v>
      </c>
      <c r="B15" s="6" t="s">
        <v>20</v>
      </c>
      <c r="C15" s="9">
        <v>2186400</v>
      </c>
      <c r="D15" s="9">
        <v>2185413.21</v>
      </c>
      <c r="E15" s="15">
        <f t="shared" si="0"/>
        <v>99.954866904500548</v>
      </c>
      <c r="F15" s="15">
        <f t="shared" si="1"/>
        <v>3.5512447577292376</v>
      </c>
    </row>
    <row r="16" spans="1:6" ht="45" outlineLevel="1" x14ac:dyDescent="0.2">
      <c r="A16" s="2" t="s">
        <v>21</v>
      </c>
      <c r="B16" s="5" t="s">
        <v>22</v>
      </c>
      <c r="C16" s="8">
        <v>2186400</v>
      </c>
      <c r="D16" s="8">
        <v>2185413.21</v>
      </c>
      <c r="E16" s="16">
        <f t="shared" si="0"/>
        <v>99.954866904500548</v>
      </c>
      <c r="F16" s="16">
        <f t="shared" si="1"/>
        <v>3.5512447577292376</v>
      </c>
    </row>
    <row r="17" spans="1:6" x14ac:dyDescent="0.2">
      <c r="A17" s="3" t="s">
        <v>23</v>
      </c>
      <c r="B17" s="6" t="s">
        <v>24</v>
      </c>
      <c r="C17" s="9">
        <v>5895177.6699999999</v>
      </c>
      <c r="D17" s="9">
        <v>5060296.46</v>
      </c>
      <c r="E17" s="15">
        <f t="shared" si="0"/>
        <v>85.837895705016138</v>
      </c>
      <c r="F17" s="15">
        <f t="shared" si="1"/>
        <v>8.2228620170785991</v>
      </c>
    </row>
    <row r="18" spans="1:6" ht="22.5" outlineLevel="1" x14ac:dyDescent="0.2">
      <c r="A18" s="2" t="s">
        <v>25</v>
      </c>
      <c r="B18" s="5" t="s">
        <v>26</v>
      </c>
      <c r="C18" s="8">
        <v>3838027.67</v>
      </c>
      <c r="D18" s="8">
        <v>3003146.46</v>
      </c>
      <c r="E18" s="16">
        <f t="shared" si="0"/>
        <v>78.247128947874415</v>
      </c>
      <c r="F18" s="16">
        <f t="shared" si="1"/>
        <v>4.8800419407953139</v>
      </c>
    </row>
    <row r="19" spans="1:6" ht="22.5" outlineLevel="1" x14ac:dyDescent="0.2">
      <c r="A19" s="2" t="s">
        <v>27</v>
      </c>
      <c r="B19" s="5" t="s">
        <v>28</v>
      </c>
      <c r="C19" s="8">
        <v>2057150</v>
      </c>
      <c r="D19" s="8">
        <v>2057150</v>
      </c>
      <c r="E19" s="16">
        <f t="shared" si="0"/>
        <v>100</v>
      </c>
      <c r="F19" s="16">
        <f t="shared" si="1"/>
        <v>3.3428200762832856</v>
      </c>
    </row>
    <row r="20" spans="1:6" ht="22.5" x14ac:dyDescent="0.2">
      <c r="A20" s="3" t="s">
        <v>29</v>
      </c>
      <c r="B20" s="6" t="s">
        <v>30</v>
      </c>
      <c r="C20" s="9">
        <v>49789683.390000001</v>
      </c>
      <c r="D20" s="9">
        <v>33561680.530000001</v>
      </c>
      <c r="E20" s="15">
        <f t="shared" si="0"/>
        <v>67.406896860767532</v>
      </c>
      <c r="F20" s="15">
        <f t="shared" si="1"/>
        <v>54.536936766638242</v>
      </c>
    </row>
    <row r="21" spans="1:6" outlineLevel="1" x14ac:dyDescent="0.2">
      <c r="A21" s="2" t="s">
        <v>31</v>
      </c>
      <c r="B21" s="5" t="s">
        <v>32</v>
      </c>
      <c r="C21" s="8">
        <v>232300</v>
      </c>
      <c r="D21" s="8">
        <v>231659.2</v>
      </c>
      <c r="E21" s="16">
        <f t="shared" si="0"/>
        <v>99.724149806284984</v>
      </c>
      <c r="F21" s="16">
        <f t="shared" si="1"/>
        <v>0.37644071876903729</v>
      </c>
    </row>
    <row r="22" spans="1:6" outlineLevel="1" x14ac:dyDescent="0.2">
      <c r="A22" s="2" t="s">
        <v>33</v>
      </c>
      <c r="B22" s="5" t="s">
        <v>34</v>
      </c>
      <c r="C22" s="8">
        <v>48275972</v>
      </c>
      <c r="D22" s="8">
        <v>32049352.789999999</v>
      </c>
      <c r="E22" s="16">
        <f t="shared" si="0"/>
        <v>66.387793890509343</v>
      </c>
      <c r="F22" s="16">
        <f t="shared" si="1"/>
        <v>52.079439971950393</v>
      </c>
    </row>
    <row r="23" spans="1:6" outlineLevel="1" x14ac:dyDescent="0.2">
      <c r="A23" s="2" t="s">
        <v>35</v>
      </c>
      <c r="B23" s="5" t="s">
        <v>36</v>
      </c>
      <c r="C23" s="8">
        <v>1281411.3899999999</v>
      </c>
      <c r="D23" s="8">
        <v>1280668.54</v>
      </c>
      <c r="E23" s="16">
        <f t="shared" si="0"/>
        <v>99.942028765640998</v>
      </c>
      <c r="F23" s="16">
        <f t="shared" si="1"/>
        <v>2.0810560759188217</v>
      </c>
    </row>
    <row r="24" spans="1:6" x14ac:dyDescent="0.2">
      <c r="A24" s="3" t="s">
        <v>37</v>
      </c>
      <c r="B24" s="6" t="s">
        <v>38</v>
      </c>
      <c r="C24" s="9">
        <v>11202.66</v>
      </c>
      <c r="D24" s="9">
        <v>11202.66</v>
      </c>
      <c r="E24" s="15">
        <f t="shared" si="0"/>
        <v>100</v>
      </c>
      <c r="F24" s="15">
        <f t="shared" si="1"/>
        <v>1.8204057436635983E-2</v>
      </c>
    </row>
    <row r="25" spans="1:6" ht="22.5" outlineLevel="1" x14ac:dyDescent="0.2">
      <c r="A25" s="2" t="s">
        <v>39</v>
      </c>
      <c r="B25" s="5" t="s">
        <v>40</v>
      </c>
      <c r="C25" s="8">
        <v>11202.66</v>
      </c>
      <c r="D25" s="8">
        <v>11202.66</v>
      </c>
      <c r="E25" s="16">
        <f t="shared" si="0"/>
        <v>100</v>
      </c>
      <c r="F25" s="16">
        <f t="shared" si="1"/>
        <v>1.8204057436635983E-2</v>
      </c>
    </row>
    <row r="26" spans="1:6" x14ac:dyDescent="0.2">
      <c r="A26" s="3" t="s">
        <v>41</v>
      </c>
      <c r="B26" s="6" t="s">
        <v>42</v>
      </c>
      <c r="C26" s="9">
        <v>12937211.57</v>
      </c>
      <c r="D26" s="9">
        <v>12420163.869999999</v>
      </c>
      <c r="E26" s="15">
        <f t="shared" si="0"/>
        <v>96.003406938176866</v>
      </c>
      <c r="F26" s="15">
        <f t="shared" si="1"/>
        <v>20.18247241832842</v>
      </c>
    </row>
    <row r="27" spans="1:6" outlineLevel="1" x14ac:dyDescent="0.2">
      <c r="A27" s="2" t="s">
        <v>43</v>
      </c>
      <c r="B27" s="5" t="s">
        <v>44</v>
      </c>
      <c r="C27" s="8">
        <v>12937211.57</v>
      </c>
      <c r="D27" s="8">
        <v>12420163.869999999</v>
      </c>
      <c r="E27" s="16">
        <f t="shared" si="0"/>
        <v>96.003406938176866</v>
      </c>
      <c r="F27" s="16">
        <f t="shared" si="1"/>
        <v>20.18247241832842</v>
      </c>
    </row>
    <row r="28" spans="1:6" x14ac:dyDescent="0.2">
      <c r="A28" s="3" t="s">
        <v>45</v>
      </c>
      <c r="B28" s="6" t="s">
        <v>46</v>
      </c>
      <c r="C28" s="9">
        <v>156477</v>
      </c>
      <c r="D28" s="9">
        <v>156477</v>
      </c>
      <c r="E28" s="15">
        <f t="shared" si="0"/>
        <v>100</v>
      </c>
      <c r="F28" s="15">
        <f t="shared" si="1"/>
        <v>0.25427142263645319</v>
      </c>
    </row>
    <row r="29" spans="1:6" outlineLevel="1" x14ac:dyDescent="0.2">
      <c r="A29" s="2" t="s">
        <v>47</v>
      </c>
      <c r="B29" s="5" t="s">
        <v>48</v>
      </c>
      <c r="C29" s="8">
        <v>156477</v>
      </c>
      <c r="D29" s="8">
        <v>156477</v>
      </c>
      <c r="E29" s="16">
        <f t="shared" si="0"/>
        <v>100</v>
      </c>
      <c r="F29" s="16">
        <f t="shared" si="1"/>
        <v>0.25427142263645319</v>
      </c>
    </row>
    <row r="30" spans="1:6" x14ac:dyDescent="0.2">
      <c r="A30" s="4" t="s">
        <v>49</v>
      </c>
      <c r="B30" s="7"/>
      <c r="C30" s="10">
        <v>79350727.709999993</v>
      </c>
      <c r="D30" s="10">
        <v>61539357.579999998</v>
      </c>
      <c r="E30" s="17">
        <f t="shared" si="0"/>
        <v>77.553614637165623</v>
      </c>
      <c r="F30" s="17">
        <f t="shared" si="1"/>
        <v>100</v>
      </c>
    </row>
    <row r="31" spans="1:6" x14ac:dyDescent="0.2">
      <c r="A31" s="1"/>
    </row>
    <row r="32" spans="1:6" x14ac:dyDescent="0.2">
      <c r="A32" s="1"/>
    </row>
  </sheetData>
  <mergeCells count="5">
    <mergeCell ref="A1:F1"/>
    <mergeCell ref="A2:F2"/>
    <mergeCell ref="A3:F3"/>
    <mergeCell ref="A4:F4"/>
    <mergeCell ref="A5:F5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2016-02-03T09:53:43Z</cp:lastPrinted>
  <dcterms:created xsi:type="dcterms:W3CDTF">2002-03-11T10:22:12Z</dcterms:created>
  <dcterms:modified xsi:type="dcterms:W3CDTF">2016-02-03T09:53:55Z</dcterms:modified>
</cp:coreProperties>
</file>