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F8" i="3"/>
  <c r="E8" i="3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<sst xmlns="http://schemas.openxmlformats.org/spreadsheetml/2006/main" count="62" uniqueCount="62">
  <si>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</si>
  <si>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</si>
  <si>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</si>
  <si>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</si>
  <si>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</si>
  <si>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</si>
  <si>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</si>
  <si>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</si>
  <si>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</si>
  <si>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</si>
  <si>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</si>
  <si>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</si>
  <si>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</si>
  <si>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</si>
  <si>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</si>
  <si>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</si>
  <si>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</si>
  <si>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</si>
  <si>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</si>
  <si>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</si>
  <si>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</si>
  <si>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</si>
  <si>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</si>
  <si>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</si>
  <si>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</si>
  <si>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</si>
  <si>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</si>
  <si>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</si>
  <si>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</si>
  <si>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</si>
  <si>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</si>
  <si>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</si>
  <si>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</si>
  <si>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</si>
  <si>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</si>
  <si>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</si>
  <si>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</si>
  <si>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</si>
  <si>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</si>
  <si>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</si>
  <si>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</si>
  <si>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</si>
  <si>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</si>
  <si>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</si>
  <si>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</si>
  <si>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</si>
  <si>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</si>
  <si>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</si>
  <si>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</si>
  <si>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</si>
  <si>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</si>
  <si>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</si>
  <si>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</si>
  <si>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</si>
  <si>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</si>
  <si>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</si>
  <si>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</si>
  <si>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</si>
  <si>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сентября 2015 года по отраслям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</si>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</sst>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5"/>
  <sheetViews>
    <sheetView showGridLines="0" tabSelected="1" zoomScaleNormal="100" workbookViewId="0">
      <selection activeCell="E8" sqref="E8:F33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11" t="s">
        <v>56</v>
      </c>
      <c r="B1" s="11"/>
      <c r="C1" s="11"/>
      <c r="D1" s="11"/>
      <c r="E1" s="11"/>
      <c r="F1" s="11"/>
    </row>
    <row r="2" spans="1:6" ht="15.75" x14ac:dyDescent="0.25">
      <c r="A2" s="11" t="s">
        <v>61</v>
      </c>
      <c r="B2" s="11"/>
      <c r="C2" s="11"/>
      <c r="D2" s="11"/>
      <c r="E2" s="11"/>
      <c r="F2" s="11"/>
    </row>
    <row r="3" spans="1:6" ht="15.75" x14ac:dyDescent="0.25">
      <c r="A3" s="11" t="s">
        <v>57</v>
      </c>
      <c r="B3" s="11"/>
      <c r="C3" s="11"/>
      <c r="D3" s="11"/>
      <c r="E3" s="11"/>
      <c r="F3" s="11"/>
    </row>
    <row r="4" spans="1:6" ht="15.75" x14ac:dyDescent="0.25">
      <c r="A4" s="11" t="s">
        <v>58</v>
      </c>
      <c r="B4" s="11"/>
      <c r="C4" s="11"/>
      <c r="D4" s="11"/>
      <c r="E4" s="11"/>
      <c r="F4" s="11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 t="s">
        <v>0</v>
      </c>
      <c r="B6" s="13"/>
      <c r="C6" s="13"/>
      <c r="D6" s="13"/>
      <c r="E6" s="13"/>
      <c r="F6" s="13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59</v>
      </c>
      <c r="F7" s="14" t="s">
        <v>60</v>
      </c>
    </row>
    <row r="8" spans="1:6" ht="22.5" x14ac:dyDescent="0.2">
      <c r="A8" s="3" t="s">
        <v>5</v>
      </c>
      <c r="B8" s="6" t="s">
        <v>6</v>
      </c>
      <c r="C8" s="9">
        <v>7101317</v>
      </c>
      <c r="D8" s="9">
        <v>4782196.37</v>
      </c>
      <c r="E8" s="15">
        <f>D8/C8*100</f>
        <v>67.342386912174177</v>
      </c>
      <c r="F8" s="15">
        <f>D8/$D$33*100</f>
        <v>27.24349541840505</v>
      </c>
    </row>
    <row r="9" spans="1:6" ht="56.25" outlineLevel="1" x14ac:dyDescent="0.2">
      <c r="A9" s="2" t="s">
        <v>7</v>
      </c>
      <c r="B9" s="5" t="s">
        <v>8</v>
      </c>
      <c r="C9" s="8">
        <v>222200</v>
      </c>
      <c r="D9" s="8">
        <v>159919.29999999999</v>
      </c>
      <c r="E9" s="16">
        <f t="shared" ref="E9:E33" si="0">D9/C9*100</f>
        <v>71.970882088208825</v>
      </c>
      <c r="F9" s="16">
        <f t="shared" ref="F9:F33" si="1">D9/$D$33*100</f>
        <v>0.91103760276254453</v>
      </c>
    </row>
    <row r="10" spans="1:6" ht="67.5" outlineLevel="1" x14ac:dyDescent="0.2">
      <c r="A10" s="2" t="s">
        <v>9</v>
      </c>
      <c r="B10" s="5" t="s">
        <v>10</v>
      </c>
      <c r="C10" s="8">
        <v>6165307</v>
      </c>
      <c r="D10" s="8">
        <v>4378934.92</v>
      </c>
      <c r="E10" s="16">
        <f t="shared" si="0"/>
        <v>71.025415603797185</v>
      </c>
      <c r="F10" s="16">
        <f t="shared" si="1"/>
        <v>24.946172051590988</v>
      </c>
    </row>
    <row r="11" spans="1:6" ht="56.25" outlineLevel="1" x14ac:dyDescent="0.2">
      <c r="A11" s="2" t="s">
        <v>11</v>
      </c>
      <c r="B11" s="5" t="s">
        <v>12</v>
      </c>
      <c r="C11" s="8">
        <v>266100</v>
      </c>
      <c r="D11" s="8">
        <v>195550</v>
      </c>
      <c r="E11" s="16">
        <f t="shared" si="0"/>
        <v>73.487410747839149</v>
      </c>
      <c r="F11" s="16">
        <f t="shared" si="1"/>
        <v>1.1140206542938571</v>
      </c>
    </row>
    <row r="12" spans="1:6" outlineLevel="1" x14ac:dyDescent="0.2">
      <c r="A12" s="2" t="s">
        <v>13</v>
      </c>
      <c r="B12" s="5" t="s">
        <v>14</v>
      </c>
      <c r="C12" s="8">
        <v>10000</v>
      </c>
      <c r="D12" s="8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2" t="s">
        <v>15</v>
      </c>
      <c r="B13" s="5" t="s">
        <v>16</v>
      </c>
      <c r="C13" s="8">
        <v>437710</v>
      </c>
      <c r="D13" s="8">
        <v>47792.15</v>
      </c>
      <c r="E13" s="16">
        <f t="shared" si="0"/>
        <v>10.918679034063651</v>
      </c>
      <c r="F13" s="16">
        <f t="shared" si="1"/>
        <v>0.27226510975765872</v>
      </c>
    </row>
    <row r="14" spans="1:6" x14ac:dyDescent="0.2">
      <c r="A14" s="3" t="s">
        <v>17</v>
      </c>
      <c r="B14" s="6" t="s">
        <v>18</v>
      </c>
      <c r="C14" s="9">
        <v>184280</v>
      </c>
      <c r="D14" s="9">
        <v>114413.8</v>
      </c>
      <c r="E14" s="15">
        <f t="shared" si="0"/>
        <v>62.086932928152819</v>
      </c>
      <c r="F14" s="15">
        <f t="shared" si="1"/>
        <v>0.65179921419711828</v>
      </c>
    </row>
    <row r="15" spans="1:6" ht="22.5" outlineLevel="1" x14ac:dyDescent="0.2">
      <c r="A15" s="2" t="s">
        <v>19</v>
      </c>
      <c r="B15" s="5" t="s">
        <v>20</v>
      </c>
      <c r="C15" s="8">
        <v>184280</v>
      </c>
      <c r="D15" s="8">
        <v>114413.8</v>
      </c>
      <c r="E15" s="16">
        <f t="shared" si="0"/>
        <v>62.086932928152819</v>
      </c>
      <c r="F15" s="16">
        <f t="shared" si="1"/>
        <v>0.65179921419711828</v>
      </c>
    </row>
    <row r="16" spans="1:6" ht="33.75" x14ac:dyDescent="0.2">
      <c r="A16" s="3" t="s">
        <v>21</v>
      </c>
      <c r="B16" s="6" t="s">
        <v>22</v>
      </c>
      <c r="C16" s="9">
        <v>2226400</v>
      </c>
      <c r="D16" s="9">
        <v>1338413.21</v>
      </c>
      <c r="E16" s="15">
        <f t="shared" si="0"/>
        <v>60.115577164929931</v>
      </c>
      <c r="F16" s="15">
        <f t="shared" si="1"/>
        <v>7.6247504981832845</v>
      </c>
    </row>
    <row r="17" spans="1:6" ht="45" outlineLevel="1" x14ac:dyDescent="0.2">
      <c r="A17" s="2" t="s">
        <v>23</v>
      </c>
      <c r="B17" s="5" t="s">
        <v>24</v>
      </c>
      <c r="C17" s="8">
        <v>2226400</v>
      </c>
      <c r="D17" s="8">
        <v>1338413.21</v>
      </c>
      <c r="E17" s="16">
        <f t="shared" si="0"/>
        <v>60.115577164929931</v>
      </c>
      <c r="F17" s="16">
        <f t="shared" si="1"/>
        <v>7.6247504981832845</v>
      </c>
    </row>
    <row r="18" spans="1:6" x14ac:dyDescent="0.2">
      <c r="A18" s="3" t="s">
        <v>25</v>
      </c>
      <c r="B18" s="6" t="s">
        <v>26</v>
      </c>
      <c r="C18" s="9">
        <v>5888027.6699999999</v>
      </c>
      <c r="D18" s="9">
        <v>2560785.42</v>
      </c>
      <c r="E18" s="15">
        <f t="shared" si="0"/>
        <v>43.491395820835194</v>
      </c>
      <c r="F18" s="15">
        <f t="shared" si="1"/>
        <v>14.588431854229453</v>
      </c>
    </row>
    <row r="19" spans="1:6" ht="22.5" outlineLevel="1" x14ac:dyDescent="0.2">
      <c r="A19" s="2" t="s">
        <v>27</v>
      </c>
      <c r="B19" s="5" t="s">
        <v>28</v>
      </c>
      <c r="C19" s="8">
        <v>3838027.67</v>
      </c>
      <c r="D19" s="8">
        <v>510785.42</v>
      </c>
      <c r="E19" s="16">
        <f t="shared" si="0"/>
        <v>13.308539278978152</v>
      </c>
      <c r="F19" s="16">
        <f t="shared" si="1"/>
        <v>2.9098721953063795</v>
      </c>
    </row>
    <row r="20" spans="1:6" ht="22.5" outlineLevel="1" x14ac:dyDescent="0.2">
      <c r="A20" s="2" t="s">
        <v>29</v>
      </c>
      <c r="B20" s="5" t="s">
        <v>30</v>
      </c>
      <c r="C20" s="8">
        <v>2050000</v>
      </c>
      <c r="D20" s="8">
        <v>2050000</v>
      </c>
      <c r="E20" s="16">
        <f t="shared" si="0"/>
        <v>100</v>
      </c>
      <c r="F20" s="16">
        <f t="shared" si="1"/>
        <v>11.678559658923072</v>
      </c>
    </row>
    <row r="21" spans="1:6" ht="22.5" x14ac:dyDescent="0.2">
      <c r="A21" s="3" t="s">
        <v>31</v>
      </c>
      <c r="B21" s="6" t="s">
        <v>32</v>
      </c>
      <c r="C21" s="9">
        <v>24691104.609999999</v>
      </c>
      <c r="D21" s="9">
        <v>1482181.57</v>
      </c>
      <c r="E21" s="15">
        <f t="shared" si="0"/>
        <v>6.002896968002438</v>
      </c>
      <c r="F21" s="15">
        <f t="shared" si="1"/>
        <v>8.4437784832201288</v>
      </c>
    </row>
    <row r="22" spans="1:6" outlineLevel="1" x14ac:dyDescent="0.2">
      <c r="A22" s="2" t="s">
        <v>33</v>
      </c>
      <c r="B22" s="5" t="s">
        <v>34</v>
      </c>
      <c r="C22" s="8">
        <v>348400</v>
      </c>
      <c r="D22" s="8">
        <v>231659.2</v>
      </c>
      <c r="E22" s="16">
        <f t="shared" si="0"/>
        <v>66.492307692307691</v>
      </c>
      <c r="F22" s="16">
        <f t="shared" si="1"/>
        <v>1.319729652555313</v>
      </c>
    </row>
    <row r="23" spans="1:6" outlineLevel="1" x14ac:dyDescent="0.2">
      <c r="A23" s="2" t="s">
        <v>35</v>
      </c>
      <c r="B23" s="5" t="s">
        <v>36</v>
      </c>
      <c r="C23" s="8">
        <v>22921994.57</v>
      </c>
      <c r="D23" s="8">
        <v>273664.52</v>
      </c>
      <c r="E23" s="16">
        <f t="shared" si="0"/>
        <v>1.1938948818972694</v>
      </c>
      <c r="F23" s="16">
        <f t="shared" si="1"/>
        <v>1.5590280113905106</v>
      </c>
    </row>
    <row r="24" spans="1:6" outlineLevel="1" x14ac:dyDescent="0.2">
      <c r="A24" s="2" t="s">
        <v>37</v>
      </c>
      <c r="B24" s="5" t="s">
        <v>38</v>
      </c>
      <c r="C24" s="8">
        <v>1420710.04</v>
      </c>
      <c r="D24" s="8">
        <v>976857.85</v>
      </c>
      <c r="E24" s="16">
        <f t="shared" si="0"/>
        <v>68.758425188576837</v>
      </c>
      <c r="F24" s="16">
        <f t="shared" si="1"/>
        <v>5.5650208192743049</v>
      </c>
    </row>
    <row r="25" spans="1:6" x14ac:dyDescent="0.2">
      <c r="A25" s="3" t="s">
        <v>39</v>
      </c>
      <c r="B25" s="6" t="s">
        <v>40</v>
      </c>
      <c r="C25" s="9">
        <v>11202.66</v>
      </c>
      <c r="D25" s="9">
        <v>11202.66</v>
      </c>
      <c r="E25" s="15">
        <f t="shared" si="0"/>
        <v>100</v>
      </c>
      <c r="F25" s="15">
        <f t="shared" si="1"/>
        <v>6.3819967389576168E-2</v>
      </c>
    </row>
    <row r="26" spans="1:6" ht="22.5" outlineLevel="1" x14ac:dyDescent="0.2">
      <c r="A26" s="2" t="s">
        <v>41</v>
      </c>
      <c r="B26" s="5" t="s">
        <v>42</v>
      </c>
      <c r="C26" s="8">
        <v>11202.66</v>
      </c>
      <c r="D26" s="8">
        <v>11202.66</v>
      </c>
      <c r="E26" s="16">
        <f t="shared" si="0"/>
        <v>100</v>
      </c>
      <c r="F26" s="16">
        <f t="shared" si="1"/>
        <v>6.3819967389576168E-2</v>
      </c>
    </row>
    <row r="27" spans="1:6" x14ac:dyDescent="0.2">
      <c r="A27" s="3" t="s">
        <v>43</v>
      </c>
      <c r="B27" s="6" t="s">
        <v>44</v>
      </c>
      <c r="C27" s="9">
        <v>13121675.77</v>
      </c>
      <c r="D27" s="9">
        <v>7173624.4800000004</v>
      </c>
      <c r="E27" s="15">
        <f t="shared" si="0"/>
        <v>54.670033048682775</v>
      </c>
      <c r="F27" s="15">
        <f t="shared" si="1"/>
        <v>40.867122663605372</v>
      </c>
    </row>
    <row r="28" spans="1:6" outlineLevel="1" x14ac:dyDescent="0.2">
      <c r="A28" s="2" t="s">
        <v>45</v>
      </c>
      <c r="B28" s="5" t="s">
        <v>46</v>
      </c>
      <c r="C28" s="8">
        <v>13121675.77</v>
      </c>
      <c r="D28" s="8">
        <v>7173624.4800000004</v>
      </c>
      <c r="E28" s="16">
        <f t="shared" si="0"/>
        <v>54.670033048682775</v>
      </c>
      <c r="F28" s="16">
        <f t="shared" si="1"/>
        <v>40.867122663605372</v>
      </c>
    </row>
    <row r="29" spans="1:6" x14ac:dyDescent="0.2">
      <c r="A29" s="3" t="s">
        <v>47</v>
      </c>
      <c r="B29" s="6" t="s">
        <v>48</v>
      </c>
      <c r="C29" s="9">
        <v>140800</v>
      </c>
      <c r="D29" s="9">
        <v>90717</v>
      </c>
      <c r="E29" s="15">
        <f t="shared" si="0"/>
        <v>64.4296875</v>
      </c>
      <c r="F29" s="15">
        <f t="shared" si="1"/>
        <v>0.51680190077001187</v>
      </c>
    </row>
    <row r="30" spans="1:6" outlineLevel="1" x14ac:dyDescent="0.2">
      <c r="A30" s="2" t="s">
        <v>49</v>
      </c>
      <c r="B30" s="5" t="s">
        <v>50</v>
      </c>
      <c r="C30" s="8">
        <v>140800</v>
      </c>
      <c r="D30" s="8">
        <v>90717</v>
      </c>
      <c r="E30" s="16">
        <f t="shared" si="0"/>
        <v>64.4296875</v>
      </c>
      <c r="F30" s="16">
        <f t="shared" si="1"/>
        <v>0.51680190077001187</v>
      </c>
    </row>
    <row r="31" spans="1:6" ht="33.75" x14ac:dyDescent="0.2">
      <c r="A31" s="3" t="s">
        <v>51</v>
      </c>
      <c r="B31" s="6" t="s">
        <v>52</v>
      </c>
      <c r="C31" s="9">
        <v>1000</v>
      </c>
      <c r="D31" s="9">
        <v>0</v>
      </c>
      <c r="E31" s="15">
        <f t="shared" si="0"/>
        <v>0</v>
      </c>
      <c r="F31" s="15">
        <f t="shared" si="1"/>
        <v>0</v>
      </c>
    </row>
    <row r="32" spans="1:6" ht="22.5" outlineLevel="1" x14ac:dyDescent="0.2">
      <c r="A32" s="2" t="s">
        <v>53</v>
      </c>
      <c r="B32" s="5" t="s">
        <v>54</v>
      </c>
      <c r="C32" s="8">
        <v>1000</v>
      </c>
      <c r="D32" s="8">
        <v>0</v>
      </c>
      <c r="E32" s="16">
        <f t="shared" si="0"/>
        <v>0</v>
      </c>
      <c r="F32" s="16">
        <f t="shared" si="1"/>
        <v>0</v>
      </c>
    </row>
    <row r="33" spans="1:6" x14ac:dyDescent="0.2">
      <c r="A33" s="4" t="s">
        <v>55</v>
      </c>
      <c r="B33" s="7"/>
      <c r="C33" s="10">
        <v>53365807.710000001</v>
      </c>
      <c r="D33" s="10">
        <v>17553534.510000002</v>
      </c>
      <c r="E33" s="17">
        <f t="shared" si="0"/>
        <v>32.892848929391761</v>
      </c>
      <c r="F33" s="17">
        <f t="shared" si="1"/>
        <v>100</v>
      </c>
    </row>
    <row r="34" spans="1:6" x14ac:dyDescent="0.2">
      <c r="A34" s="1"/>
    </row>
    <row r="35" spans="1:6" x14ac:dyDescent="0.2">
      <c r="A35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2015-09-14T11:34:03Z</cp:lastPrinted>
  <dcterms:created xsi:type="dcterms:W3CDTF">2002-03-11T10:22:12Z</dcterms:created>
  <dcterms:modified xsi:type="dcterms:W3CDTF">2015-09-14T11:34:22Z</dcterms:modified>
</cp:coreProperties>
</file>