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97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<sst xmlns="http://schemas.openxmlformats.org/spreadsheetml/2006/main" count="72" uniqueCount="72">
  <si>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</si>
  <si>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</si>
  <si>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</si>
  <si>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</si>
  <si>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</si>
  <si>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</si>
  <si>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</si>
  <si>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</si>
  <si>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</si>
  <si>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</si>
  <si>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</si>
  <si>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</si>
  <si>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</si>
  <si>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</si>
  <si>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</si>
  <si>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</si>
  <si>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</si>
  <si>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</si>
  <si>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</si>
  <si>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</si>
  <si>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</si>
  <si>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</si>
  <si>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</si>
  <si>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</si>
  <si>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</si>
  <si>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</si>
  <si>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</si>
  <si>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</si>
  <si>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</si>
  <si>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</si>
  <si>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</si>
  <si>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</si>
  <si>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</si>
  <si>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</si>
  <si>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</si>
  <si>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</si>
  <si>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</si>
  <si>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</si>
  <si>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</si>
  <si>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</si>
  <si>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</si>
  <si>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</si>
  <si>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</si>
  <si>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</si>
  <si>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</si>
  <si>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</si>
  <si>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</si>
  <si>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</si>
  <si>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</si>
  <si>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</si>
  <si>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</si>
  <si>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</si>
  <si>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</si>
  <si>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</si>
  <si>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</si>
  <si>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</si>
  <si>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</si>
  <si>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</si>
  <si>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</si>
  <si>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</si>
  <si>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</si>
  <si>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</si>
  <si>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</si>
  <si>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</si>
  <si>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</si>
  <si>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</si>
  <si>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</si>
  <si>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</si>
  <si>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</si>
  <si>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</si>
  <si>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</si>
  <si>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мая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</si>
</sst>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A3" sqref="A3:F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8778991.7699999996</v>
      </c>
      <c r="D9" s="7">
        <v>2383052.37</v>
      </c>
      <c r="E9" s="7">
        <f>D9/C9*100</f>
        <v>27.144943661338004</v>
      </c>
      <c r="F9" s="7">
        <f>D9/$D$39*100</f>
        <v>23.264110698542503</v>
      </c>
    </row>
    <row r="10" spans="1:7" ht="56.25" outlineLevel="1" x14ac:dyDescent="0.2">
      <c r="A10" s="8" t="s">
        <v>6</v>
      </c>
      <c r="B10" s="9" t="s">
        <v>7</v>
      </c>
      <c r="C10" s="10">
        <v>61700</v>
      </c>
      <c r="D10" s="10">
        <v>0</v>
      </c>
      <c r="E10" s="10">
        <f t="shared" ref="E10:E39" si="0">D10/C10*100</f>
        <v>0</v>
      </c>
      <c r="F10" s="10">
        <f t="shared" ref="F10:F39" si="1">D10/$D$39*100</f>
        <v>0</v>
      </c>
    </row>
    <row r="11" spans="1:7" ht="67.5" outlineLevel="1" x14ac:dyDescent="0.2">
      <c r="A11" s="8" t="s">
        <v>8</v>
      </c>
      <c r="B11" s="9" t="s">
        <v>9</v>
      </c>
      <c r="C11" s="10">
        <v>7660371.7699999996</v>
      </c>
      <c r="D11" s="10">
        <v>2245318.37</v>
      </c>
      <c r="E11" s="10">
        <f t="shared" si="0"/>
        <v>29.310827691069104</v>
      </c>
      <c r="F11" s="10">
        <f t="shared" si="1"/>
        <v>21.919507842436133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126734</v>
      </c>
      <c r="E12" s="10">
        <f t="shared" si="0"/>
        <v>36.127137970353481</v>
      </c>
      <c r="F12" s="10">
        <f t="shared" si="1"/>
        <v>1.2372173781766642</v>
      </c>
    </row>
    <row r="13" spans="1:7" ht="22.5" outlineLevel="1" x14ac:dyDescent="0.2">
      <c r="A13" s="8" t="s">
        <v>62</v>
      </c>
      <c r="B13" s="9" t="s">
        <v>63</v>
      </c>
      <c r="C13" s="10">
        <v>453000</v>
      </c>
      <c r="D13" s="10">
        <v>0</v>
      </c>
      <c r="E13" s="10">
        <f t="shared" si="0"/>
        <v>0</v>
      </c>
      <c r="F13" s="10">
        <f t="shared" si="1"/>
        <v>0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243120</v>
      </c>
      <c r="D15" s="10">
        <v>11000</v>
      </c>
      <c r="E15" s="10">
        <f t="shared" si="0"/>
        <v>4.5245146429746628</v>
      </c>
      <c r="F15" s="10">
        <f t="shared" si="1"/>
        <v>0.10738547792970557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79530.75</v>
      </c>
      <c r="E16" s="7">
        <f t="shared" si="0"/>
        <v>28.577344592166725</v>
      </c>
      <c r="F16" s="7">
        <f t="shared" si="1"/>
        <v>0.77640432716890284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79530.75</v>
      </c>
      <c r="E17" s="10">
        <f t="shared" si="0"/>
        <v>28.577344592166725</v>
      </c>
      <c r="F17" s="10">
        <f t="shared" si="1"/>
        <v>0.77640432716890284</v>
      </c>
    </row>
    <row r="18" spans="1:6" ht="33.75" outlineLevel="1" x14ac:dyDescent="0.2">
      <c r="A18" s="5" t="s">
        <v>56</v>
      </c>
      <c r="B18" s="6" t="s">
        <v>57</v>
      </c>
      <c r="C18" s="7">
        <v>153700</v>
      </c>
      <c r="D18" s="7">
        <v>50000</v>
      </c>
      <c r="E18" s="7">
        <f t="shared" si="0"/>
        <v>32.530904359141182</v>
      </c>
      <c r="F18" s="7">
        <f t="shared" si="1"/>
        <v>0.48811580877138894</v>
      </c>
    </row>
    <row r="19" spans="1:6" ht="45" outlineLevel="1" x14ac:dyDescent="0.2">
      <c r="A19" s="8" t="s">
        <v>64</v>
      </c>
      <c r="B19" s="9" t="s">
        <v>65</v>
      </c>
      <c r="C19" s="10">
        <v>61000</v>
      </c>
      <c r="D19" s="10">
        <v>50000</v>
      </c>
      <c r="E19" s="10">
        <f t="shared" si="0"/>
        <v>81.967213114754102</v>
      </c>
      <c r="F19" s="10">
        <f t="shared" si="1"/>
        <v>0.48811580877138894</v>
      </c>
    </row>
    <row r="20" spans="1:6" x14ac:dyDescent="0.2">
      <c r="A20" s="8" t="s">
        <v>58</v>
      </c>
      <c r="B20" s="9" t="s">
        <v>59</v>
      </c>
      <c r="C20" s="10">
        <v>90600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18</v>
      </c>
      <c r="B22" s="6" t="s">
        <v>19</v>
      </c>
      <c r="C22" s="7">
        <v>5024221.38</v>
      </c>
      <c r="D22" s="7">
        <v>1252036</v>
      </c>
      <c r="E22" s="7">
        <f t="shared" si="0"/>
        <v>24.920000638984583</v>
      </c>
      <c r="F22" s="7">
        <f t="shared" si="1"/>
        <v>12.222771295017894</v>
      </c>
    </row>
    <row r="23" spans="1:6" ht="22.5" outlineLevel="1" x14ac:dyDescent="0.2">
      <c r="A23" s="8" t="s">
        <v>20</v>
      </c>
      <c r="B23" s="9" t="s">
        <v>21</v>
      </c>
      <c r="C23" s="10">
        <v>3286721.38</v>
      </c>
      <c r="D23" s="10">
        <v>955036</v>
      </c>
      <c r="E23" s="10">
        <f t="shared" si="0"/>
        <v>29.057406746172077</v>
      </c>
      <c r="F23" s="10">
        <f t="shared" si="1"/>
        <v>9.3233633909158442</v>
      </c>
    </row>
    <row r="24" spans="1:6" ht="22.5" x14ac:dyDescent="0.2">
      <c r="A24" s="8" t="s">
        <v>22</v>
      </c>
      <c r="B24" s="9" t="s">
        <v>23</v>
      </c>
      <c r="C24" s="10">
        <v>1737500</v>
      </c>
      <c r="D24" s="10">
        <v>297000</v>
      </c>
      <c r="E24" s="10">
        <f t="shared" si="0"/>
        <v>17.093525179856115</v>
      </c>
      <c r="F24" s="10">
        <f t="shared" si="1"/>
        <v>2.8994079041020502</v>
      </c>
    </row>
    <row r="25" spans="1:6" ht="22.5" outlineLevel="1" x14ac:dyDescent="0.2">
      <c r="A25" s="5" t="s">
        <v>24</v>
      </c>
      <c r="B25" s="6" t="s">
        <v>25</v>
      </c>
      <c r="C25" s="7">
        <v>5768921.3799999999</v>
      </c>
      <c r="D25" s="7">
        <v>1394878.69</v>
      </c>
      <c r="E25" s="7">
        <f t="shared" si="0"/>
        <v>24.179193962251571</v>
      </c>
      <c r="F25" s="7">
        <f t="shared" si="1"/>
        <v>13.61724679814651</v>
      </c>
    </row>
    <row r="26" spans="1:6" x14ac:dyDescent="0.2">
      <c r="A26" s="8" t="s">
        <v>26</v>
      </c>
      <c r="B26" s="9" t="s">
        <v>27</v>
      </c>
      <c r="C26" s="10">
        <v>974628.23</v>
      </c>
      <c r="D26" s="10">
        <v>711237.75</v>
      </c>
      <c r="E26" s="10">
        <f t="shared" si="0"/>
        <v>72.975287202588007</v>
      </c>
      <c r="F26" s="10">
        <f t="shared" si="1"/>
        <v>6.9433277913998586</v>
      </c>
    </row>
    <row r="27" spans="1:6" outlineLevel="1" x14ac:dyDescent="0.2">
      <c r="A27" s="8" t="s">
        <v>28</v>
      </c>
      <c r="B27" s="9" t="s">
        <v>29</v>
      </c>
      <c r="C27" s="10">
        <v>137100</v>
      </c>
      <c r="D27" s="10">
        <v>28104.799999999999</v>
      </c>
      <c r="E27" s="10">
        <f t="shared" si="0"/>
        <v>20.499489423778265</v>
      </c>
      <c r="F27" s="10">
        <f t="shared" si="1"/>
        <v>0.27436794364716266</v>
      </c>
    </row>
    <row r="28" spans="1:6" x14ac:dyDescent="0.2">
      <c r="A28" s="8" t="s">
        <v>30</v>
      </c>
      <c r="B28" s="9" t="s">
        <v>31</v>
      </c>
      <c r="C28" s="10">
        <v>4657193.1500000004</v>
      </c>
      <c r="D28" s="10">
        <v>655536.14</v>
      </c>
      <c r="E28" s="10">
        <f t="shared" si="0"/>
        <v>14.07577738106052</v>
      </c>
      <c r="F28" s="10">
        <f t="shared" si="1"/>
        <v>6.399551063099489</v>
      </c>
    </row>
    <row r="29" spans="1:6" outlineLevel="1" x14ac:dyDescent="0.2">
      <c r="A29" s="5" t="s">
        <v>32</v>
      </c>
      <c r="B29" s="6" t="s">
        <v>33</v>
      </c>
      <c r="C29" s="7">
        <v>191600</v>
      </c>
      <c r="D29" s="7">
        <v>0</v>
      </c>
      <c r="E29" s="7">
        <f t="shared" si="0"/>
        <v>0</v>
      </c>
      <c r="F29" s="7">
        <f t="shared" si="1"/>
        <v>0</v>
      </c>
    </row>
    <row r="30" spans="1:6" x14ac:dyDescent="0.2">
      <c r="A30" s="8" t="s">
        <v>34</v>
      </c>
      <c r="B30" s="9" t="s">
        <v>35</v>
      </c>
      <c r="C30" s="10">
        <v>191600</v>
      </c>
      <c r="D30" s="10">
        <v>0</v>
      </c>
      <c r="E30" s="10">
        <f t="shared" si="0"/>
        <v>0</v>
      </c>
      <c r="F30" s="10">
        <f t="shared" si="1"/>
        <v>0</v>
      </c>
    </row>
    <row r="31" spans="1:6" outlineLevel="1" x14ac:dyDescent="0.2">
      <c r="A31" s="5" t="s">
        <v>36</v>
      </c>
      <c r="B31" s="6" t="s">
        <v>37</v>
      </c>
      <c r="C31" s="7">
        <v>36980579.159999996</v>
      </c>
      <c r="D31" s="7">
        <v>4846323.84</v>
      </c>
      <c r="E31" s="7">
        <f t="shared" si="0"/>
        <v>13.10505121899773</v>
      </c>
      <c r="F31" s="7">
        <f t="shared" si="1"/>
        <v>47.311345614593264</v>
      </c>
    </row>
    <row r="32" spans="1:6" x14ac:dyDescent="0.2">
      <c r="A32" s="8" t="s">
        <v>38</v>
      </c>
      <c r="B32" s="9" t="s">
        <v>39</v>
      </c>
      <c r="C32" s="10">
        <v>36980579.159999996</v>
      </c>
      <c r="D32" s="10">
        <v>4846323.84</v>
      </c>
      <c r="E32" s="10">
        <f t="shared" si="0"/>
        <v>13.10505121899773</v>
      </c>
      <c r="F32" s="10">
        <f t="shared" si="1"/>
        <v>47.311345614593264</v>
      </c>
    </row>
    <row r="33" spans="1:6" outlineLevel="1" x14ac:dyDescent="0.2">
      <c r="A33" s="5" t="s">
        <v>40</v>
      </c>
      <c r="B33" s="6" t="s">
        <v>41</v>
      </c>
      <c r="C33" s="7">
        <v>398558.84</v>
      </c>
      <c r="D33" s="7">
        <v>132410.28</v>
      </c>
      <c r="E33" s="7">
        <f t="shared" si="0"/>
        <v>33.222266503987214</v>
      </c>
      <c r="F33" s="7">
        <f t="shared" si="1"/>
        <v>1.2926310182369214</v>
      </c>
    </row>
    <row r="34" spans="1:6" x14ac:dyDescent="0.2">
      <c r="A34" s="8" t="s">
        <v>42</v>
      </c>
      <c r="B34" s="9" t="s">
        <v>43</v>
      </c>
      <c r="C34" s="10">
        <v>398558.84</v>
      </c>
      <c r="D34" s="10">
        <v>132410.28</v>
      </c>
      <c r="E34" s="10">
        <f t="shared" si="0"/>
        <v>33.222266503987214</v>
      </c>
      <c r="F34" s="10">
        <f t="shared" si="1"/>
        <v>1.2926310182369214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105238.8</v>
      </c>
      <c r="E35" s="7">
        <f t="shared" si="0"/>
        <v>64.17</v>
      </c>
      <c r="F35" s="7">
        <f t="shared" si="1"/>
        <v>1.027374439522609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105238.8</v>
      </c>
      <c r="E36" s="10">
        <f t="shared" si="0"/>
        <v>64.17</v>
      </c>
      <c r="F36" s="10">
        <f t="shared" si="1"/>
        <v>1.027374439522609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57739872.530000001</v>
      </c>
      <c r="D39" s="13">
        <v>10243470.73</v>
      </c>
      <c r="E39" s="13">
        <f t="shared" si="0"/>
        <v>17.740722798925098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2019-05-14T09:58:45Z</dcterms:modified>
</cp:coreProperties>
</file>