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063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<sst xmlns="http://schemas.openxmlformats.org/spreadsheetml/2006/main" count="64" uniqueCount="64">
  <si>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</si>
  <si>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</si>
  <si>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</si>
  <si>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</si>
  <si>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</si>
  <si>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</si>
  <si>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</si>
  <si>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</si>
  <si>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</si>
  <si>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</si>
  <si>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</si>
  <si>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</si>
  <si>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</si>
  <si>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</si>
  <si>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</si>
  <si>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</si>
  <si>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</si>
  <si>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</si>
  <si>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</si>
  <si>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</si>
  <si>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</si>
  <si>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</si>
  <si>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</si>
  <si>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</si>
  <si>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</si>
  <si>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</si>
  <si>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</si>
  <si>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</si>
  <si>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</si>
  <si>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</si>
  <si>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</si>
  <si>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</si>
  <si>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</si>
  <si>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</si>
  <si>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</si>
  <si>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</si>
  <si>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</si>
  <si>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</si>
  <si>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</si>
  <si>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</si>
  <si>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</si>
  <si>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</si>
  <si>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</si>
  <si>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</si>
  <si>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</si>
  <si>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</si>
  <si>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</si>
  <si>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</si>
  <si>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</si>
  <si>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</si>
  <si>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</si>
  <si>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</si>
  <si>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</si>
  <si>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</si>
  <si>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</si>
  <si>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</si>
  <si>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</si>
  <si>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</si>
  <si>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</si>
  <si>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</si>
  <si>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</si>
  <si>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</si>
  <si>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</si>
  <si>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на 01 мая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</si>
</sst>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A9" sqref="A9:D3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9124136.4299999997</v>
      </c>
      <c r="D9" s="7">
        <v>2161718.06</v>
      </c>
      <c r="E9" s="7">
        <f>D9/C9*100</f>
        <v>23.692303119145709</v>
      </c>
      <c r="F9" s="7">
        <f>D9/$D$35*100</f>
        <v>26.183558955128643</v>
      </c>
    </row>
    <row r="10" spans="1:7" ht="56.25" outlineLevel="1" x14ac:dyDescent="0.2">
      <c r="A10" s="14" t="s">
        <v>6</v>
      </c>
      <c r="B10" s="8" t="s">
        <v>7</v>
      </c>
      <c r="C10" s="9">
        <v>127500</v>
      </c>
      <c r="D10" s="9">
        <v>0</v>
      </c>
      <c r="E10" s="9">
        <f t="shared" ref="E10:E35" si="0">D10/C10*100</f>
        <v>0</v>
      </c>
      <c r="F10" s="9">
        <f t="shared" ref="F10:F35" si="1">D10/$D$35*100</f>
        <v>0</v>
      </c>
    </row>
    <row r="11" spans="1:7" ht="67.5" outlineLevel="1" x14ac:dyDescent="0.2">
      <c r="A11" s="14" t="s">
        <v>8</v>
      </c>
      <c r="B11" s="8" t="s">
        <v>9</v>
      </c>
      <c r="C11" s="9">
        <v>8239352</v>
      </c>
      <c r="D11" s="9">
        <v>1959517.06</v>
      </c>
      <c r="E11" s="9">
        <f t="shared" si="0"/>
        <v>23.782417112413697</v>
      </c>
      <c r="F11" s="9">
        <f t="shared" si="1"/>
        <v>23.734422824820346</v>
      </c>
    </row>
    <row r="12" spans="1:7" ht="56.25" outlineLevel="1" x14ac:dyDescent="0.2">
      <c r="A12" s="14" t="s">
        <v>10</v>
      </c>
      <c r="B12" s="8" t="s">
        <v>11</v>
      </c>
      <c r="C12" s="9">
        <v>418600</v>
      </c>
      <c r="D12" s="9">
        <v>141050</v>
      </c>
      <c r="E12" s="9">
        <f t="shared" si="0"/>
        <v>33.695652173913047</v>
      </c>
      <c r="F12" s="9">
        <f t="shared" si="1"/>
        <v>1.7084517444522322</v>
      </c>
    </row>
    <row r="13" spans="1:7" outlineLevel="1" x14ac:dyDescent="0.2">
      <c r="A13" s="14" t="s">
        <v>54</v>
      </c>
      <c r="B13" s="8" t="s">
        <v>55</v>
      </c>
      <c r="C13" s="9">
        <v>123164.43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215520</v>
      </c>
      <c r="D14" s="9">
        <v>61151</v>
      </c>
      <c r="E14" s="9">
        <f t="shared" si="0"/>
        <v>28.373700816629547</v>
      </c>
      <c r="F14" s="9">
        <f t="shared" si="1"/>
        <v>0.74068438585606855</v>
      </c>
    </row>
    <row r="15" spans="1:7" x14ac:dyDescent="0.2">
      <c r="A15" s="5" t="s">
        <v>14</v>
      </c>
      <c r="B15" s="6" t="s">
        <v>15</v>
      </c>
      <c r="C15" s="7">
        <v>149100</v>
      </c>
      <c r="D15" s="7">
        <v>38246.21</v>
      </c>
      <c r="E15" s="7">
        <f t="shared" si="0"/>
        <v>25.65138162307176</v>
      </c>
      <c r="F15" s="7">
        <f t="shared" si="1"/>
        <v>0.463252776981116</v>
      </c>
    </row>
    <row r="16" spans="1:7" ht="22.5" outlineLevel="1" x14ac:dyDescent="0.2">
      <c r="A16" s="14" t="s">
        <v>16</v>
      </c>
      <c r="B16" s="8" t="s">
        <v>17</v>
      </c>
      <c r="C16" s="9">
        <v>149100</v>
      </c>
      <c r="D16" s="9">
        <v>38246.21</v>
      </c>
      <c r="E16" s="9">
        <f t="shared" si="0"/>
        <v>25.65138162307176</v>
      </c>
      <c r="F16" s="9">
        <f t="shared" si="1"/>
        <v>0.463252776981116</v>
      </c>
    </row>
    <row r="17" spans="1:6" ht="33.75" x14ac:dyDescent="0.2">
      <c r="A17" s="5" t="s">
        <v>56</v>
      </c>
      <c r="B17" s="6" t="s">
        <v>57</v>
      </c>
      <c r="C17" s="7">
        <v>622300</v>
      </c>
      <c r="D17" s="7">
        <v>0</v>
      </c>
      <c r="E17" s="7">
        <f t="shared" si="0"/>
        <v>0</v>
      </c>
      <c r="F17" s="7">
        <f t="shared" si="1"/>
        <v>0</v>
      </c>
    </row>
    <row r="18" spans="1:6" ht="45" outlineLevel="1" x14ac:dyDescent="0.2">
      <c r="A18" s="14" t="s">
        <v>58</v>
      </c>
      <c r="B18" s="8" t="s">
        <v>61</v>
      </c>
      <c r="C18" s="9">
        <v>620000</v>
      </c>
      <c r="D18" s="9">
        <v>0</v>
      </c>
      <c r="E18" s="9">
        <f t="shared" si="0"/>
        <v>0</v>
      </c>
      <c r="F18" s="9">
        <f t="shared" si="1"/>
        <v>0</v>
      </c>
    </row>
    <row r="19" spans="1:6" ht="33.75" outlineLevel="1" x14ac:dyDescent="0.2">
      <c r="A19" s="14" t="s">
        <v>59</v>
      </c>
      <c r="B19" s="8" t="s">
        <v>60</v>
      </c>
      <c r="C19" s="9">
        <v>2300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7041884.8899999997</v>
      </c>
      <c r="D20" s="7">
        <v>733755.2</v>
      </c>
      <c r="E20" s="7">
        <f t="shared" si="0"/>
        <v>10.419869274517493</v>
      </c>
      <c r="F20" s="7">
        <f t="shared" si="1"/>
        <v>8.8875246468691707</v>
      </c>
    </row>
    <row r="21" spans="1:6" ht="22.5" outlineLevel="1" x14ac:dyDescent="0.2">
      <c r="A21" s="14" t="s">
        <v>20</v>
      </c>
      <c r="B21" s="8" t="s">
        <v>21</v>
      </c>
      <c r="C21" s="9">
        <v>6440184.8899999997</v>
      </c>
      <c r="D21" s="9">
        <v>733755.2</v>
      </c>
      <c r="E21" s="9">
        <f t="shared" si="0"/>
        <v>11.393387185814163</v>
      </c>
      <c r="F21" s="9">
        <f t="shared" si="1"/>
        <v>8.8875246468691707</v>
      </c>
    </row>
    <row r="22" spans="1:6" ht="22.5" outlineLevel="1" x14ac:dyDescent="0.2">
      <c r="A22" s="14" t="s">
        <v>22</v>
      </c>
      <c r="B22" s="8" t="s">
        <v>23</v>
      </c>
      <c r="C22" s="9">
        <v>601700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5795766.96</v>
      </c>
      <c r="D23" s="7">
        <v>801258.82</v>
      </c>
      <c r="E23" s="7">
        <f t="shared" si="0"/>
        <v>13.824897128023933</v>
      </c>
      <c r="F23" s="7">
        <f t="shared" si="1"/>
        <v>9.7051544047269545</v>
      </c>
    </row>
    <row r="24" spans="1:6" x14ac:dyDescent="0.2">
      <c r="A24" s="14" t="s">
        <v>26</v>
      </c>
      <c r="B24" s="8" t="s">
        <v>27</v>
      </c>
      <c r="C24" s="9">
        <v>617100</v>
      </c>
      <c r="D24" s="9">
        <v>0</v>
      </c>
      <c r="E24" s="9">
        <f t="shared" si="0"/>
        <v>0</v>
      </c>
      <c r="F24" s="9">
        <f t="shared" si="1"/>
        <v>0</v>
      </c>
    </row>
    <row r="25" spans="1:6" outlineLevel="1" x14ac:dyDescent="0.2">
      <c r="A25" s="14" t="s">
        <v>28</v>
      </c>
      <c r="B25" s="8" t="s">
        <v>29</v>
      </c>
      <c r="C25" s="9">
        <v>41700</v>
      </c>
      <c r="D25" s="9">
        <v>1175</v>
      </c>
      <c r="E25" s="9">
        <f t="shared" si="0"/>
        <v>2.8177458033573139</v>
      </c>
      <c r="F25" s="9">
        <f t="shared" si="1"/>
        <v>1.4232051043823983E-2</v>
      </c>
    </row>
    <row r="26" spans="1:6" x14ac:dyDescent="0.2">
      <c r="A26" s="14" t="s">
        <v>30</v>
      </c>
      <c r="B26" s="8" t="s">
        <v>31</v>
      </c>
      <c r="C26" s="9">
        <v>5136966.96</v>
      </c>
      <c r="D26" s="9">
        <v>800083.82</v>
      </c>
      <c r="E26" s="9">
        <f t="shared" si="0"/>
        <v>15.575023671166457</v>
      </c>
      <c r="F26" s="9">
        <f t="shared" si="1"/>
        <v>9.6909223536831313</v>
      </c>
    </row>
    <row r="27" spans="1:6" outlineLevel="1" x14ac:dyDescent="0.2">
      <c r="A27" s="5" t="s">
        <v>32</v>
      </c>
      <c r="B27" s="6" t="s">
        <v>33</v>
      </c>
      <c r="C27" s="7">
        <v>302663.82</v>
      </c>
      <c r="D27" s="7">
        <v>0</v>
      </c>
      <c r="E27" s="7">
        <f t="shared" si="0"/>
        <v>0</v>
      </c>
      <c r="F27" s="7">
        <f t="shared" si="1"/>
        <v>0</v>
      </c>
    </row>
    <row r="28" spans="1:6" x14ac:dyDescent="0.2">
      <c r="A28" s="14" t="s">
        <v>34</v>
      </c>
      <c r="B28" s="8" t="s">
        <v>35</v>
      </c>
      <c r="C28" s="9">
        <v>302663.82</v>
      </c>
      <c r="D28" s="9">
        <v>0</v>
      </c>
      <c r="E28" s="9">
        <f t="shared" si="0"/>
        <v>0</v>
      </c>
      <c r="F28" s="9">
        <f t="shared" si="1"/>
        <v>0</v>
      </c>
    </row>
    <row r="29" spans="1:6" outlineLevel="1" x14ac:dyDescent="0.2">
      <c r="A29" s="5" t="s">
        <v>36</v>
      </c>
      <c r="B29" s="6" t="s">
        <v>37</v>
      </c>
      <c r="C29" s="7">
        <v>13988153.58</v>
      </c>
      <c r="D29" s="7">
        <v>4377101.54</v>
      </c>
      <c r="E29" s="7">
        <f t="shared" si="0"/>
        <v>31.291489008658711</v>
      </c>
      <c r="F29" s="7">
        <f t="shared" si="1"/>
        <v>53.01713407768559</v>
      </c>
    </row>
    <row r="30" spans="1:6" x14ac:dyDescent="0.2">
      <c r="A30" s="14" t="s">
        <v>38</v>
      </c>
      <c r="B30" s="8" t="s">
        <v>39</v>
      </c>
      <c r="C30" s="9">
        <v>13988153.58</v>
      </c>
      <c r="D30" s="9">
        <v>4377101.54</v>
      </c>
      <c r="E30" s="9">
        <f t="shared" si="0"/>
        <v>31.291489008658711</v>
      </c>
      <c r="F30" s="9">
        <f t="shared" si="1"/>
        <v>53.01713407768559</v>
      </c>
    </row>
    <row r="31" spans="1:6" outlineLevel="1" x14ac:dyDescent="0.2">
      <c r="A31" s="5" t="s">
        <v>40</v>
      </c>
      <c r="B31" s="6" t="s">
        <v>41</v>
      </c>
      <c r="C31" s="7">
        <v>449100</v>
      </c>
      <c r="D31" s="7">
        <v>143933.28</v>
      </c>
      <c r="E31" s="7">
        <f t="shared" si="0"/>
        <v>32.049271877087513</v>
      </c>
      <c r="F31" s="7">
        <f t="shared" si="1"/>
        <v>1.7433751386085188</v>
      </c>
    </row>
    <row r="32" spans="1:6" x14ac:dyDescent="0.2">
      <c r="A32" s="14" t="s">
        <v>42</v>
      </c>
      <c r="B32" s="8" t="s">
        <v>43</v>
      </c>
      <c r="C32" s="9">
        <v>449100</v>
      </c>
      <c r="D32" s="9">
        <v>143933.28</v>
      </c>
      <c r="E32" s="9">
        <f t="shared" si="0"/>
        <v>32.049271877087513</v>
      </c>
      <c r="F32" s="9">
        <f t="shared" si="1"/>
        <v>1.7433751386085188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4" t="s">
        <v>46</v>
      </c>
      <c r="B34" s="8" t="s">
        <v>47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48</v>
      </c>
      <c r="B35" s="11"/>
      <c r="C35" s="12">
        <v>37474105.68</v>
      </c>
      <c r="D35" s="12">
        <v>8256013.1100000003</v>
      </c>
      <c r="E35" s="12">
        <f t="shared" si="0"/>
        <v>22.031247871530262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2022-05-16T09:16:38Z</dcterms:modified>
</cp:coreProperties>
</file>