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192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<sst xmlns="http://schemas.openxmlformats.org/spreadsheetml/2006/main" count="64" uniqueCount="64">
  <si>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</si>
  <si>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</si>
  <si>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</si>
  <si>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</si>
  <si>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</si>
  <si>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</si>
  <si>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</si>
  <si>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</si>
  <si>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</si>
  <si>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</si>
  <si>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</si>
  <si>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</si>
  <si>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</si>
  <si>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</si>
  <si>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</si>
  <si>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</si>
  <si>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</si>
  <si>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</si>
  <si>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</si>
  <si>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</si>
  <si>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</si>
  <si>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</si>
  <si>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</si>
  <si>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</si>
  <si>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</si>
  <si>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</si>
  <si>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</si>
  <si>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</si>
  <si>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</si>
  <si>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</si>
  <si>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</si>
  <si>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</si>
  <si>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</si>
  <si>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</si>
  <si>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</si>
  <si>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</si>
  <si>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</si>
  <si>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</si>
  <si>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</si>
  <si>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</si>
  <si>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</si>
  <si>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</si>
  <si>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</si>
  <si>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</si>
  <si>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</si>
  <si>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</si>
  <si>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</si>
  <si>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</si>
  <si>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</si>
  <si>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</si>
  <si>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</si>
  <si>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</si>
  <si>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</si>
  <si>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</si>
  <si>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</si>
  <si>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</si>
  <si>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</si>
  <si>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</si>
  <si>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</si>
  <si>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</si>
  <si>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</si>
  <si>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</si>
  <si>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2022 год</t>
  </si>
  <si>
    <t>на 01 сентября 2022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</si>
</sst>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F55" sqref="F55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63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62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9223491.8100000005</v>
      </c>
      <c r="D9" s="7">
        <v>5084315.0999999996</v>
      </c>
      <c r="E9" s="7">
        <f>D9/C9*100</f>
        <v>55.123538945279329</v>
      </c>
      <c r="F9" s="7">
        <f>D9/$D$35*100</f>
        <v>25.722919267715007</v>
      </c>
    </row>
    <row r="10" spans="1:7" ht="56.25" outlineLevel="1" x14ac:dyDescent="0.2">
      <c r="A10" s="14" t="s">
        <v>6</v>
      </c>
      <c r="B10" s="8" t="s">
        <v>7</v>
      </c>
      <c r="C10" s="9">
        <v>127661.3</v>
      </c>
      <c r="D10" s="9">
        <v>52461.7</v>
      </c>
      <c r="E10" s="9">
        <f t="shared" ref="E10:E35" si="0">D10/C10*100</f>
        <v>41.094442873447157</v>
      </c>
      <c r="F10" s="9">
        <f t="shared" ref="F10:F35" si="1">D10/$D$35*100</f>
        <v>0.265417867934087</v>
      </c>
    </row>
    <row r="11" spans="1:7" ht="67.5" outlineLevel="1" x14ac:dyDescent="0.2">
      <c r="A11" s="14" t="s">
        <v>8</v>
      </c>
      <c r="B11" s="8" t="s">
        <v>9</v>
      </c>
      <c r="C11" s="9">
        <v>8338546.0800000001</v>
      </c>
      <c r="D11" s="9">
        <v>4676177.4000000004</v>
      </c>
      <c r="E11" s="9">
        <f t="shared" si="0"/>
        <v>56.079049694476232</v>
      </c>
      <c r="F11" s="9">
        <f t="shared" si="1"/>
        <v>23.658040734279723</v>
      </c>
    </row>
    <row r="12" spans="1:7" ht="56.25" outlineLevel="1" x14ac:dyDescent="0.2">
      <c r="A12" s="14" t="s">
        <v>10</v>
      </c>
      <c r="B12" s="8" t="s">
        <v>11</v>
      </c>
      <c r="C12" s="9">
        <v>418600</v>
      </c>
      <c r="D12" s="9">
        <v>292100</v>
      </c>
      <c r="E12" s="9">
        <f t="shared" si="0"/>
        <v>69.780219780219781</v>
      </c>
      <c r="F12" s="9">
        <f t="shared" si="1"/>
        <v>1.4778125608500452</v>
      </c>
    </row>
    <row r="13" spans="1:7" outlineLevel="1" x14ac:dyDescent="0.2">
      <c r="A13" s="14" t="s">
        <v>54</v>
      </c>
      <c r="B13" s="8" t="s">
        <v>55</v>
      </c>
      <c r="C13" s="9">
        <v>123164.43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215520</v>
      </c>
      <c r="D14" s="9">
        <v>63576</v>
      </c>
      <c r="E14" s="9">
        <f t="shared" si="0"/>
        <v>29.498886414253899</v>
      </c>
      <c r="F14" s="9">
        <f t="shared" si="1"/>
        <v>0.32164810465115534</v>
      </c>
    </row>
    <row r="15" spans="1:7" x14ac:dyDescent="0.2">
      <c r="A15" s="5" t="s">
        <v>14</v>
      </c>
      <c r="B15" s="6" t="s">
        <v>15</v>
      </c>
      <c r="C15" s="7">
        <v>149100</v>
      </c>
      <c r="D15" s="7">
        <v>83460.87</v>
      </c>
      <c r="E15" s="7">
        <f t="shared" si="0"/>
        <v>55.976438631790735</v>
      </c>
      <c r="F15" s="7">
        <f t="shared" si="1"/>
        <v>0.42225101686228245</v>
      </c>
    </row>
    <row r="16" spans="1:7" ht="22.5" outlineLevel="1" x14ac:dyDescent="0.2">
      <c r="A16" s="14" t="s">
        <v>16</v>
      </c>
      <c r="B16" s="8" t="s">
        <v>17</v>
      </c>
      <c r="C16" s="9">
        <v>149100</v>
      </c>
      <c r="D16" s="9">
        <v>83460.87</v>
      </c>
      <c r="E16" s="9">
        <f t="shared" si="0"/>
        <v>55.976438631790735</v>
      </c>
      <c r="F16" s="9">
        <f t="shared" si="1"/>
        <v>0.42225101686228245</v>
      </c>
    </row>
    <row r="17" spans="1:6" ht="33.75" x14ac:dyDescent="0.2">
      <c r="A17" s="5" t="s">
        <v>56</v>
      </c>
      <c r="B17" s="6" t="s">
        <v>57</v>
      </c>
      <c r="C17" s="7">
        <v>672300</v>
      </c>
      <c r="D17" s="7">
        <v>601800</v>
      </c>
      <c r="E17" s="7">
        <f t="shared" si="0"/>
        <v>89.513609995537706</v>
      </c>
      <c r="F17" s="7">
        <f t="shared" si="1"/>
        <v>3.0446682612788676</v>
      </c>
    </row>
    <row r="18" spans="1:6" ht="45" outlineLevel="1" x14ac:dyDescent="0.2">
      <c r="A18" s="14" t="s">
        <v>58</v>
      </c>
      <c r="B18" s="8" t="s">
        <v>61</v>
      </c>
      <c r="C18" s="9">
        <v>670000</v>
      </c>
      <c r="D18" s="9">
        <v>601800</v>
      </c>
      <c r="E18" s="9">
        <f t="shared" si="0"/>
        <v>89.820895522388057</v>
      </c>
      <c r="F18" s="9">
        <f t="shared" si="1"/>
        <v>3.0446682612788676</v>
      </c>
    </row>
    <row r="19" spans="1:6" ht="33.75" outlineLevel="1" x14ac:dyDescent="0.2">
      <c r="A19" s="14" t="s">
        <v>59</v>
      </c>
      <c r="B19" s="8" t="s">
        <v>60</v>
      </c>
      <c r="C19" s="9">
        <v>2300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18</v>
      </c>
      <c r="B20" s="6" t="s">
        <v>19</v>
      </c>
      <c r="C20" s="7">
        <v>6540041.4800000004</v>
      </c>
      <c r="D20" s="7">
        <v>794236.6</v>
      </c>
      <c r="E20" s="7">
        <f t="shared" si="0"/>
        <v>12.144213495110737</v>
      </c>
      <c r="F20" s="7">
        <f t="shared" si="1"/>
        <v>4.018256842748487</v>
      </c>
    </row>
    <row r="21" spans="1:6" ht="22.5" outlineLevel="1" x14ac:dyDescent="0.2">
      <c r="A21" s="14" t="s">
        <v>20</v>
      </c>
      <c r="B21" s="8" t="s">
        <v>21</v>
      </c>
      <c r="C21" s="9">
        <v>5938341.4800000004</v>
      </c>
      <c r="D21" s="9">
        <v>794236.6</v>
      </c>
      <c r="E21" s="9">
        <f t="shared" si="0"/>
        <v>13.374720916184158</v>
      </c>
      <c r="F21" s="9">
        <f t="shared" si="1"/>
        <v>4.018256842748487</v>
      </c>
    </row>
    <row r="22" spans="1:6" ht="22.5" outlineLevel="1" x14ac:dyDescent="0.2">
      <c r="A22" s="14" t="s">
        <v>22</v>
      </c>
      <c r="B22" s="8" t="s">
        <v>23</v>
      </c>
      <c r="C22" s="9">
        <v>601700</v>
      </c>
      <c r="D22" s="9">
        <v>0</v>
      </c>
      <c r="E22" s="9">
        <f t="shared" si="0"/>
        <v>0</v>
      </c>
      <c r="F22" s="9">
        <f t="shared" si="1"/>
        <v>0</v>
      </c>
    </row>
    <row r="23" spans="1:6" ht="22.5" outlineLevel="1" x14ac:dyDescent="0.2">
      <c r="A23" s="5" t="s">
        <v>24</v>
      </c>
      <c r="B23" s="6" t="s">
        <v>25</v>
      </c>
      <c r="C23" s="7">
        <v>10133958.82</v>
      </c>
      <c r="D23" s="7">
        <v>5003059.0999999996</v>
      </c>
      <c r="E23" s="7">
        <f t="shared" si="0"/>
        <v>49.369246400786139</v>
      </c>
      <c r="F23" s="7">
        <f t="shared" si="1"/>
        <v>25.311823281941535</v>
      </c>
    </row>
    <row r="24" spans="1:6" x14ac:dyDescent="0.2">
      <c r="A24" s="14" t="s">
        <v>26</v>
      </c>
      <c r="B24" s="8" t="s">
        <v>27</v>
      </c>
      <c r="C24" s="9">
        <v>617100</v>
      </c>
      <c r="D24" s="9">
        <v>251639.57</v>
      </c>
      <c r="E24" s="9">
        <f t="shared" si="0"/>
        <v>40.777762113109702</v>
      </c>
      <c r="F24" s="9">
        <f t="shared" si="1"/>
        <v>1.2731123497189463</v>
      </c>
    </row>
    <row r="25" spans="1:6" outlineLevel="1" x14ac:dyDescent="0.2">
      <c r="A25" s="14" t="s">
        <v>28</v>
      </c>
      <c r="B25" s="8" t="s">
        <v>29</v>
      </c>
      <c r="C25" s="9">
        <v>41700</v>
      </c>
      <c r="D25" s="9">
        <v>2350</v>
      </c>
      <c r="E25" s="9">
        <f t="shared" si="0"/>
        <v>5.6354916067146279</v>
      </c>
      <c r="F25" s="9">
        <f t="shared" si="1"/>
        <v>1.1889282841484446E-2</v>
      </c>
    </row>
    <row r="26" spans="1:6" x14ac:dyDescent="0.2">
      <c r="A26" s="14" t="s">
        <v>30</v>
      </c>
      <c r="B26" s="8" t="s">
        <v>31</v>
      </c>
      <c r="C26" s="9">
        <v>9475158.8200000003</v>
      </c>
      <c r="D26" s="9">
        <v>4749069.53</v>
      </c>
      <c r="E26" s="9">
        <f t="shared" si="0"/>
        <v>50.121265724599219</v>
      </c>
      <c r="F26" s="9">
        <f t="shared" si="1"/>
        <v>24.026821649381105</v>
      </c>
    </row>
    <row r="27" spans="1:6" outlineLevel="1" x14ac:dyDescent="0.2">
      <c r="A27" s="5" t="s">
        <v>32</v>
      </c>
      <c r="B27" s="6" t="s">
        <v>33</v>
      </c>
      <c r="C27" s="7">
        <v>302663.82</v>
      </c>
      <c r="D27" s="7">
        <v>267605.52</v>
      </c>
      <c r="E27" s="7">
        <f t="shared" si="0"/>
        <v>88.416752289718687</v>
      </c>
      <c r="F27" s="7">
        <f t="shared" si="1"/>
        <v>1.3538883903074566</v>
      </c>
    </row>
    <row r="28" spans="1:6" x14ac:dyDescent="0.2">
      <c r="A28" s="14" t="s">
        <v>34</v>
      </c>
      <c r="B28" s="8" t="s">
        <v>35</v>
      </c>
      <c r="C28" s="9">
        <v>302663.82</v>
      </c>
      <c r="D28" s="9">
        <v>267605.52</v>
      </c>
      <c r="E28" s="9">
        <f t="shared" si="0"/>
        <v>88.416752289718687</v>
      </c>
      <c r="F28" s="9">
        <f t="shared" si="1"/>
        <v>1.3538883903074566</v>
      </c>
    </row>
    <row r="29" spans="1:6" outlineLevel="1" x14ac:dyDescent="0.2">
      <c r="A29" s="5" t="s">
        <v>36</v>
      </c>
      <c r="B29" s="6" t="s">
        <v>37</v>
      </c>
      <c r="C29" s="7">
        <v>14531151.369999999</v>
      </c>
      <c r="D29" s="7">
        <v>7643356.4299999997</v>
      </c>
      <c r="E29" s="7">
        <f t="shared" si="0"/>
        <v>52.599799116950493</v>
      </c>
      <c r="F29" s="7">
        <f t="shared" si="1"/>
        <v>38.669798491297364</v>
      </c>
    </row>
    <row r="30" spans="1:6" x14ac:dyDescent="0.2">
      <c r="A30" s="14" t="s">
        <v>38</v>
      </c>
      <c r="B30" s="8" t="s">
        <v>39</v>
      </c>
      <c r="C30" s="9">
        <v>14531151.369999999</v>
      </c>
      <c r="D30" s="9">
        <v>7643356.4299999997</v>
      </c>
      <c r="E30" s="9">
        <f t="shared" si="0"/>
        <v>52.599799116950493</v>
      </c>
      <c r="F30" s="9">
        <f t="shared" si="1"/>
        <v>38.669798491297364</v>
      </c>
    </row>
    <row r="31" spans="1:6" outlineLevel="1" x14ac:dyDescent="0.2">
      <c r="A31" s="5" t="s">
        <v>40</v>
      </c>
      <c r="B31" s="6" t="s">
        <v>41</v>
      </c>
      <c r="C31" s="7">
        <v>449100</v>
      </c>
      <c r="D31" s="7">
        <v>287866.56</v>
      </c>
      <c r="E31" s="7">
        <f t="shared" si="0"/>
        <v>64.098543754175026</v>
      </c>
      <c r="F31" s="7">
        <f t="shared" si="1"/>
        <v>1.456394447849001</v>
      </c>
    </row>
    <row r="32" spans="1:6" x14ac:dyDescent="0.2">
      <c r="A32" s="14" t="s">
        <v>42</v>
      </c>
      <c r="B32" s="8" t="s">
        <v>43</v>
      </c>
      <c r="C32" s="9">
        <v>449100</v>
      </c>
      <c r="D32" s="9">
        <v>287866.56</v>
      </c>
      <c r="E32" s="9">
        <f t="shared" si="0"/>
        <v>64.098543754175026</v>
      </c>
      <c r="F32" s="9">
        <f t="shared" si="1"/>
        <v>1.456394447849001</v>
      </c>
    </row>
    <row r="33" spans="1:6" ht="33.75" outlineLevel="1" x14ac:dyDescent="0.2">
      <c r="A33" s="5" t="s">
        <v>44</v>
      </c>
      <c r="B33" s="6" t="s">
        <v>45</v>
      </c>
      <c r="C33" s="7">
        <v>1000</v>
      </c>
      <c r="D33" s="7">
        <v>0</v>
      </c>
      <c r="E33" s="7">
        <f t="shared" si="0"/>
        <v>0</v>
      </c>
      <c r="F33" s="7">
        <f t="shared" si="1"/>
        <v>0</v>
      </c>
    </row>
    <row r="34" spans="1:6" ht="22.5" x14ac:dyDescent="0.2">
      <c r="A34" s="14" t="s">
        <v>46</v>
      </c>
      <c r="B34" s="8" t="s">
        <v>47</v>
      </c>
      <c r="C34" s="9">
        <v>1000</v>
      </c>
      <c r="D34" s="9">
        <v>0</v>
      </c>
      <c r="E34" s="9">
        <f t="shared" si="0"/>
        <v>0</v>
      </c>
      <c r="F34" s="9">
        <f t="shared" si="1"/>
        <v>0</v>
      </c>
    </row>
    <row r="35" spans="1:6" ht="12.75" customHeight="1" x14ac:dyDescent="0.2">
      <c r="A35" s="10" t="s">
        <v>48</v>
      </c>
      <c r="B35" s="11"/>
      <c r="C35" s="12">
        <v>42002807.299999997</v>
      </c>
      <c r="D35" s="12">
        <v>19765700.18</v>
      </c>
      <c r="E35" s="12">
        <f t="shared" si="0"/>
        <v>47.058045522590589</v>
      </c>
      <c r="F35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2022-09-27T07:39:50Z</dcterms:modified>
</cp:coreProperties>
</file>