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1925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<sst xmlns="http://schemas.openxmlformats.org/spreadsheetml/2006/main" count="64" uniqueCount="64">
  <si>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</si>
  <si>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</si>
  <si>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</si>
  <si>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</si>
  <si>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</si>
  <si>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</si>
  <si>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</si>
  <si>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</si>
  <si>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</si>
  <si>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</si>
  <si>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</si>
  <si>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</si>
  <si>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</si>
  <si>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</si>
  <si>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</si>
  <si>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</si>
  <si>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</si>
  <si>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</si>
  <si>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</si>
  <si>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</si>
  <si>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</si>
  <si>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</si>
  <si>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</si>
  <si>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</si>
  <si>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</si>
  <si>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</si>
  <si>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</si>
  <si>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</si>
  <si>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</si>
  <si>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</si>
  <si>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</si>
  <si>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</si>
  <si>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</si>
  <si>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</si>
  <si>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</si>
  <si>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</si>
  <si>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</si>
  <si>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</si>
  <si>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</si>
  <si>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</si>
  <si>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</si>
  <si>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</si>
  <si>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</si>
  <si>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</si>
  <si>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</si>
  <si>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</si>
  <si>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</si>
  <si>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</si>
  <si>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</si>
  <si>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</si>
  <si>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</si>
  <si>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</si>
  <si>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</si>
  <si>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</si>
  <si>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</si>
  <si>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</si>
  <si>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</si>
  <si>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</si>
  <si>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</si>
  <si>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</si>
  <si>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</si>
  <si>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</si>
  <si>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2022 год</t>
  </si>
  <si>
    <t>на 01 ноября 2022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</si>
</sst>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topLeftCell="A19" workbookViewId="0">
      <selection activeCell="C40" sqref="C40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63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62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10649912.810000001</v>
      </c>
      <c r="D9" s="7">
        <v>6367281.3499999996</v>
      </c>
      <c r="E9" s="7">
        <f>D9/C9*100</f>
        <v>59.787168811572641</v>
      </c>
      <c r="F9" s="7">
        <f>D9/$D$35*100</f>
        <v>22.923385031705696</v>
      </c>
    </row>
    <row r="10" spans="1:7" ht="56.25" outlineLevel="1" x14ac:dyDescent="0.2">
      <c r="A10" s="14" t="s">
        <v>6</v>
      </c>
      <c r="B10" s="8" t="s">
        <v>7</v>
      </c>
      <c r="C10" s="9">
        <v>127661.3</v>
      </c>
      <c r="D10" s="9">
        <v>52461.7</v>
      </c>
      <c r="E10" s="9">
        <f t="shared" ref="E10:E35" si="0">D10/C10*100</f>
        <v>41.094442873447157</v>
      </c>
      <c r="F10" s="9">
        <f t="shared" ref="F10:F35" si="1">D10/$D$35*100</f>
        <v>0.18887177782992651</v>
      </c>
    </row>
    <row r="11" spans="1:7" ht="67.5" outlineLevel="1" x14ac:dyDescent="0.2">
      <c r="A11" s="14" t="s">
        <v>8</v>
      </c>
      <c r="B11" s="8" t="s">
        <v>9</v>
      </c>
      <c r="C11" s="9">
        <v>9764967.0800000001</v>
      </c>
      <c r="D11" s="9">
        <v>5927518.6500000004</v>
      </c>
      <c r="E11" s="9">
        <f t="shared" si="0"/>
        <v>60.701880522878326</v>
      </c>
      <c r="F11" s="9">
        <f t="shared" si="1"/>
        <v>21.340158354486153</v>
      </c>
    </row>
    <row r="12" spans="1:7" ht="56.25" outlineLevel="1" x14ac:dyDescent="0.2">
      <c r="A12" s="14" t="s">
        <v>10</v>
      </c>
      <c r="B12" s="8" t="s">
        <v>11</v>
      </c>
      <c r="C12" s="9">
        <v>418600</v>
      </c>
      <c r="D12" s="9">
        <v>323725</v>
      </c>
      <c r="E12" s="9">
        <f t="shared" si="0"/>
        <v>77.335164835164832</v>
      </c>
      <c r="F12" s="9">
        <f t="shared" si="1"/>
        <v>1.1654695954952463</v>
      </c>
    </row>
    <row r="13" spans="1:7" outlineLevel="1" x14ac:dyDescent="0.2">
      <c r="A13" s="14" t="s">
        <v>54</v>
      </c>
      <c r="B13" s="8" t="s">
        <v>55</v>
      </c>
      <c r="C13" s="9">
        <v>123164.43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12</v>
      </c>
      <c r="B14" s="8" t="s">
        <v>13</v>
      </c>
      <c r="C14" s="9">
        <v>215520</v>
      </c>
      <c r="D14" s="9">
        <v>63576</v>
      </c>
      <c r="E14" s="9">
        <f t="shared" si="0"/>
        <v>29.498886414253899</v>
      </c>
      <c r="F14" s="9">
        <f t="shared" si="1"/>
        <v>0.22888530389437262</v>
      </c>
    </row>
    <row r="15" spans="1:7" x14ac:dyDescent="0.2">
      <c r="A15" s="5" t="s">
        <v>14</v>
      </c>
      <c r="B15" s="6" t="s">
        <v>15</v>
      </c>
      <c r="C15" s="7">
        <v>154100</v>
      </c>
      <c r="D15" s="7">
        <v>107550.22</v>
      </c>
      <c r="E15" s="7">
        <f t="shared" si="0"/>
        <v>69.792485399091504</v>
      </c>
      <c r="F15" s="7">
        <f t="shared" si="1"/>
        <v>0.38720059123893663</v>
      </c>
    </row>
    <row r="16" spans="1:7" ht="22.5" outlineLevel="1" x14ac:dyDescent="0.2">
      <c r="A16" s="14" t="s">
        <v>16</v>
      </c>
      <c r="B16" s="8" t="s">
        <v>17</v>
      </c>
      <c r="C16" s="9">
        <v>154100</v>
      </c>
      <c r="D16" s="9">
        <v>107550.22</v>
      </c>
      <c r="E16" s="9">
        <f t="shared" si="0"/>
        <v>69.792485399091504</v>
      </c>
      <c r="F16" s="9">
        <f t="shared" si="1"/>
        <v>0.38720059123893663</v>
      </c>
    </row>
    <row r="17" spans="1:6" ht="33.75" x14ac:dyDescent="0.2">
      <c r="A17" s="5" t="s">
        <v>56</v>
      </c>
      <c r="B17" s="6" t="s">
        <v>57</v>
      </c>
      <c r="C17" s="7">
        <v>672300</v>
      </c>
      <c r="D17" s="7">
        <v>607400</v>
      </c>
      <c r="E17" s="7">
        <f t="shared" si="0"/>
        <v>90.346571471069453</v>
      </c>
      <c r="F17" s="7">
        <f t="shared" si="1"/>
        <v>2.1867518180672256</v>
      </c>
    </row>
    <row r="18" spans="1:6" ht="45" outlineLevel="1" x14ac:dyDescent="0.2">
      <c r="A18" s="14" t="s">
        <v>58</v>
      </c>
      <c r="B18" s="8" t="s">
        <v>61</v>
      </c>
      <c r="C18" s="9">
        <v>670000</v>
      </c>
      <c r="D18" s="9">
        <v>607400</v>
      </c>
      <c r="E18" s="9">
        <f t="shared" si="0"/>
        <v>90.656716417910445</v>
      </c>
      <c r="F18" s="9">
        <f t="shared" si="1"/>
        <v>2.1867518180672256</v>
      </c>
    </row>
    <row r="19" spans="1:6" ht="33.75" outlineLevel="1" x14ac:dyDescent="0.2">
      <c r="A19" s="14" t="s">
        <v>59</v>
      </c>
      <c r="B19" s="8" t="s">
        <v>60</v>
      </c>
      <c r="C19" s="9">
        <v>2300</v>
      </c>
      <c r="D19" s="9">
        <v>0</v>
      </c>
      <c r="E19" s="9">
        <f t="shared" si="0"/>
        <v>0</v>
      </c>
      <c r="F19" s="9">
        <f t="shared" si="1"/>
        <v>0</v>
      </c>
    </row>
    <row r="20" spans="1:6" x14ac:dyDescent="0.2">
      <c r="A20" s="5" t="s">
        <v>18</v>
      </c>
      <c r="B20" s="6" t="s">
        <v>19</v>
      </c>
      <c r="C20" s="7">
        <v>6538872.4900000002</v>
      </c>
      <c r="D20" s="7">
        <v>4337745.28</v>
      </c>
      <c r="E20" s="7">
        <f t="shared" si="0"/>
        <v>66.337817209829097</v>
      </c>
      <c r="F20" s="7">
        <f t="shared" si="1"/>
        <v>15.616681556392045</v>
      </c>
    </row>
    <row r="21" spans="1:6" ht="22.5" outlineLevel="1" x14ac:dyDescent="0.2">
      <c r="A21" s="14" t="s">
        <v>20</v>
      </c>
      <c r="B21" s="8" t="s">
        <v>21</v>
      </c>
      <c r="C21" s="9">
        <v>5937172.4900000002</v>
      </c>
      <c r="D21" s="9">
        <v>4337745.28</v>
      </c>
      <c r="E21" s="9">
        <f t="shared" si="0"/>
        <v>73.060792613084416</v>
      </c>
      <c r="F21" s="9">
        <f t="shared" si="1"/>
        <v>15.616681556392045</v>
      </c>
    </row>
    <row r="22" spans="1:6" ht="22.5" outlineLevel="1" x14ac:dyDescent="0.2">
      <c r="A22" s="14" t="s">
        <v>22</v>
      </c>
      <c r="B22" s="8" t="s">
        <v>23</v>
      </c>
      <c r="C22" s="9">
        <v>601700</v>
      </c>
      <c r="D22" s="9">
        <v>0</v>
      </c>
      <c r="E22" s="9">
        <f t="shared" si="0"/>
        <v>0</v>
      </c>
      <c r="F22" s="9">
        <f t="shared" si="1"/>
        <v>0</v>
      </c>
    </row>
    <row r="23" spans="1:6" ht="22.5" outlineLevel="1" x14ac:dyDescent="0.2">
      <c r="A23" s="5" t="s">
        <v>24</v>
      </c>
      <c r="B23" s="6" t="s">
        <v>25</v>
      </c>
      <c r="C23" s="7">
        <v>10097994.16</v>
      </c>
      <c r="D23" s="7">
        <v>6519444.9400000004</v>
      </c>
      <c r="E23" s="7">
        <f t="shared" si="0"/>
        <v>64.561781643969582</v>
      </c>
      <c r="F23" s="7">
        <f t="shared" si="1"/>
        <v>23.471201967952215</v>
      </c>
    </row>
    <row r="24" spans="1:6" x14ac:dyDescent="0.2">
      <c r="A24" s="14" t="s">
        <v>26</v>
      </c>
      <c r="B24" s="8" t="s">
        <v>27</v>
      </c>
      <c r="C24" s="9">
        <v>617100</v>
      </c>
      <c r="D24" s="9">
        <v>327137.34999999998</v>
      </c>
      <c r="E24" s="9">
        <f t="shared" si="0"/>
        <v>53.012048290390531</v>
      </c>
      <c r="F24" s="9">
        <f t="shared" si="1"/>
        <v>1.1777546836848771</v>
      </c>
    </row>
    <row r="25" spans="1:6" outlineLevel="1" x14ac:dyDescent="0.2">
      <c r="A25" s="14" t="s">
        <v>28</v>
      </c>
      <c r="B25" s="8" t="s">
        <v>29</v>
      </c>
      <c r="C25" s="9">
        <v>41700</v>
      </c>
      <c r="D25" s="9">
        <v>2350</v>
      </c>
      <c r="E25" s="9">
        <f t="shared" si="0"/>
        <v>5.6354916067146279</v>
      </c>
      <c r="F25" s="9">
        <f t="shared" si="1"/>
        <v>8.4604326184688512E-3</v>
      </c>
    </row>
    <row r="26" spans="1:6" x14ac:dyDescent="0.2">
      <c r="A26" s="14" t="s">
        <v>30</v>
      </c>
      <c r="B26" s="8" t="s">
        <v>31</v>
      </c>
      <c r="C26" s="9">
        <v>9439194.1600000001</v>
      </c>
      <c r="D26" s="9">
        <v>6189957.5899999999</v>
      </c>
      <c r="E26" s="9">
        <f t="shared" si="0"/>
        <v>65.57718259712118</v>
      </c>
      <c r="F26" s="9">
        <f t="shared" si="1"/>
        <v>22.28498685164887</v>
      </c>
    </row>
    <row r="27" spans="1:6" outlineLevel="1" x14ac:dyDescent="0.2">
      <c r="A27" s="5" t="s">
        <v>32</v>
      </c>
      <c r="B27" s="6" t="s">
        <v>33</v>
      </c>
      <c r="C27" s="7">
        <v>302663.82</v>
      </c>
      <c r="D27" s="7">
        <v>299902.62</v>
      </c>
      <c r="E27" s="7">
        <f t="shared" si="0"/>
        <v>99.087700670664887</v>
      </c>
      <c r="F27" s="7">
        <f t="shared" si="1"/>
        <v>1.0797046419626677</v>
      </c>
    </row>
    <row r="28" spans="1:6" x14ac:dyDescent="0.2">
      <c r="A28" s="14" t="s">
        <v>34</v>
      </c>
      <c r="B28" s="8" t="s">
        <v>35</v>
      </c>
      <c r="C28" s="9">
        <v>302663.82</v>
      </c>
      <c r="D28" s="9">
        <v>299902.62</v>
      </c>
      <c r="E28" s="9">
        <f t="shared" si="0"/>
        <v>99.087700670664887</v>
      </c>
      <c r="F28" s="9">
        <f t="shared" si="1"/>
        <v>1.0797046419626677</v>
      </c>
    </row>
    <row r="29" spans="1:6" outlineLevel="1" x14ac:dyDescent="0.2">
      <c r="A29" s="5" t="s">
        <v>36</v>
      </c>
      <c r="B29" s="6" t="s">
        <v>37</v>
      </c>
      <c r="C29" s="7">
        <v>14549951.369999999</v>
      </c>
      <c r="D29" s="7">
        <v>9174321.0899999999</v>
      </c>
      <c r="E29" s="7">
        <f t="shared" si="0"/>
        <v>63.053963939124834</v>
      </c>
      <c r="F29" s="7">
        <f t="shared" si="1"/>
        <v>33.029244851975619</v>
      </c>
    </row>
    <row r="30" spans="1:6" x14ac:dyDescent="0.2">
      <c r="A30" s="14" t="s">
        <v>38</v>
      </c>
      <c r="B30" s="8" t="s">
        <v>39</v>
      </c>
      <c r="C30" s="9">
        <v>14549951.369999999</v>
      </c>
      <c r="D30" s="9">
        <v>9174321.0899999999</v>
      </c>
      <c r="E30" s="9">
        <f t="shared" si="0"/>
        <v>63.053963939124834</v>
      </c>
      <c r="F30" s="9">
        <f t="shared" si="1"/>
        <v>33.029244851975619</v>
      </c>
    </row>
    <row r="31" spans="1:6" outlineLevel="1" x14ac:dyDescent="0.2">
      <c r="A31" s="5" t="s">
        <v>40</v>
      </c>
      <c r="B31" s="6" t="s">
        <v>41</v>
      </c>
      <c r="C31" s="7">
        <v>449100</v>
      </c>
      <c r="D31" s="7">
        <v>362711.88</v>
      </c>
      <c r="E31" s="7">
        <f t="shared" si="0"/>
        <v>80.76416833667335</v>
      </c>
      <c r="F31" s="7">
        <f t="shared" si="1"/>
        <v>1.3058295407056</v>
      </c>
    </row>
    <row r="32" spans="1:6" x14ac:dyDescent="0.2">
      <c r="A32" s="14" t="s">
        <v>42</v>
      </c>
      <c r="B32" s="8" t="s">
        <v>43</v>
      </c>
      <c r="C32" s="9">
        <v>449100</v>
      </c>
      <c r="D32" s="9">
        <v>362711.88</v>
      </c>
      <c r="E32" s="9">
        <f t="shared" si="0"/>
        <v>80.76416833667335</v>
      </c>
      <c r="F32" s="9">
        <f t="shared" si="1"/>
        <v>1.3058295407056</v>
      </c>
    </row>
    <row r="33" spans="1:6" ht="33.75" outlineLevel="1" x14ac:dyDescent="0.2">
      <c r="A33" s="5" t="s">
        <v>44</v>
      </c>
      <c r="B33" s="6" t="s">
        <v>45</v>
      </c>
      <c r="C33" s="7">
        <v>1000</v>
      </c>
      <c r="D33" s="7">
        <v>0</v>
      </c>
      <c r="E33" s="7">
        <f t="shared" si="0"/>
        <v>0</v>
      </c>
      <c r="F33" s="7">
        <f t="shared" si="1"/>
        <v>0</v>
      </c>
    </row>
    <row r="34" spans="1:6" ht="22.5" x14ac:dyDescent="0.2">
      <c r="A34" s="14" t="s">
        <v>46</v>
      </c>
      <c r="B34" s="8" t="s">
        <v>47</v>
      </c>
      <c r="C34" s="9">
        <v>1000</v>
      </c>
      <c r="D34" s="9">
        <v>0</v>
      </c>
      <c r="E34" s="9">
        <f t="shared" si="0"/>
        <v>0</v>
      </c>
      <c r="F34" s="9">
        <f t="shared" si="1"/>
        <v>0</v>
      </c>
    </row>
    <row r="35" spans="1:6" ht="12.75" customHeight="1" x14ac:dyDescent="0.2">
      <c r="A35" s="10" t="s">
        <v>48</v>
      </c>
      <c r="B35" s="11"/>
      <c r="C35" s="12">
        <v>43415894.649999999</v>
      </c>
      <c r="D35" s="12">
        <v>27776357.379999999</v>
      </c>
      <c r="E35" s="12">
        <f t="shared" si="0"/>
        <v>63.977392620653958</v>
      </c>
      <c r="F35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2022-11-10T06:20:31Z</dcterms:modified>
</cp:coreProperties>
</file>