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92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<sst xmlns="http://schemas.openxmlformats.org/spreadsheetml/2006/main" count="64" uniqueCount="64">
  <si>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</si>
  <si>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</si>
  <si>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</si>
  <si>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</si>
  <si>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</si>
  <si>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</si>
  <si>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</si>
  <si>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</si>
  <si>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</si>
  <si>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</si>
  <si>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</si>
  <si>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</si>
  <si>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</si>
  <si>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</si>
  <si>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</si>
  <si>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</si>
  <si>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</si>
  <si>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</si>
  <si>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</si>
  <si>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</si>
  <si>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</si>
  <si>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</si>
  <si>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</si>
  <si>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</si>
  <si>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</si>
  <si>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</si>
  <si>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</si>
  <si>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</si>
  <si>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</si>
  <si>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</si>
  <si>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</si>
  <si>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</si>
  <si>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</si>
  <si>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</si>
  <si>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</si>
  <si>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</si>
  <si>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</si>
  <si>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</si>
  <si>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</si>
  <si>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</si>
  <si>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</si>
  <si>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</si>
  <si>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</si>
  <si>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</si>
  <si>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</si>
  <si>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</si>
  <si>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</si>
  <si>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</si>
  <si>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</si>
  <si>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</si>
  <si>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</si>
  <si>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</si>
  <si>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</si>
  <si>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</si>
  <si>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</si>
  <si>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</si>
  <si>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</si>
  <si>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</si>
  <si>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</si>
  <si>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</si>
  <si>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</si>
  <si>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</si>
  <si>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</si>
  <si>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на 01 декабря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</si>
</sst>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D39" sqref="D39:D4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10649912.810000001</v>
      </c>
      <c r="D9" s="7">
        <v>7555762.9199999999</v>
      </c>
      <c r="E9" s="7">
        <f>D9/C9*100</f>
        <v>70.946711534627099</v>
      </c>
      <c r="F9" s="7">
        <f>D9/$D$35*100</f>
        <v>23.765513007826026</v>
      </c>
    </row>
    <row r="10" spans="1:7" ht="56.25" outlineLevel="1" x14ac:dyDescent="0.2">
      <c r="A10" s="14" t="s">
        <v>6</v>
      </c>
      <c r="B10" s="8" t="s">
        <v>7</v>
      </c>
      <c r="C10" s="9">
        <v>127661.3</v>
      </c>
      <c r="D10" s="9">
        <v>60381.7</v>
      </c>
      <c r="E10" s="9">
        <f t="shared" ref="E10:E35" si="0">D10/C10*100</f>
        <v>47.298359017180616</v>
      </c>
      <c r="F10" s="9">
        <f t="shared" ref="F10:F35" si="1">D10/$D$35*100</f>
        <v>0.18992153300445916</v>
      </c>
    </row>
    <row r="11" spans="1:7" ht="67.5" outlineLevel="1" x14ac:dyDescent="0.2">
      <c r="A11" s="14" t="s">
        <v>8</v>
      </c>
      <c r="B11" s="8" t="s">
        <v>9</v>
      </c>
      <c r="C11" s="9">
        <v>9764967.0800000001</v>
      </c>
      <c r="D11" s="9">
        <v>6943263.2199999997</v>
      </c>
      <c r="E11" s="9">
        <f t="shared" si="0"/>
        <v>71.103805707863174</v>
      </c>
      <c r="F11" s="9">
        <f t="shared" si="1"/>
        <v>21.838987554107909</v>
      </c>
    </row>
    <row r="12" spans="1:7" ht="56.25" outlineLevel="1" x14ac:dyDescent="0.2">
      <c r="A12" s="14" t="s">
        <v>10</v>
      </c>
      <c r="B12" s="8" t="s">
        <v>11</v>
      </c>
      <c r="C12" s="9">
        <v>418600</v>
      </c>
      <c r="D12" s="9">
        <v>386975</v>
      </c>
      <c r="E12" s="9">
        <f t="shared" si="0"/>
        <v>92.445054945054949</v>
      </c>
      <c r="F12" s="9">
        <f t="shared" si="1"/>
        <v>1.2171715144555484</v>
      </c>
    </row>
    <row r="13" spans="1:7" outlineLevel="1" x14ac:dyDescent="0.2">
      <c r="A13" s="14" t="s">
        <v>54</v>
      </c>
      <c r="B13" s="8" t="s">
        <v>55</v>
      </c>
      <c r="C13" s="9">
        <v>123164.43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215520</v>
      </c>
      <c r="D14" s="9">
        <v>165143</v>
      </c>
      <c r="E14" s="9">
        <f t="shared" si="0"/>
        <v>76.625371195248704</v>
      </c>
      <c r="F14" s="9">
        <f t="shared" si="1"/>
        <v>0.51943240625811127</v>
      </c>
    </row>
    <row r="15" spans="1:7" x14ac:dyDescent="0.2">
      <c r="A15" s="5" t="s">
        <v>14</v>
      </c>
      <c r="B15" s="6" t="s">
        <v>15</v>
      </c>
      <c r="C15" s="7">
        <v>154100</v>
      </c>
      <c r="D15" s="7">
        <v>126193.54</v>
      </c>
      <c r="E15" s="7">
        <f t="shared" si="0"/>
        <v>81.89068137573004</v>
      </c>
      <c r="F15" s="7">
        <f t="shared" si="1"/>
        <v>0.39692275262305526</v>
      </c>
    </row>
    <row r="16" spans="1:7" ht="22.5" outlineLevel="1" x14ac:dyDescent="0.2">
      <c r="A16" s="14" t="s">
        <v>16</v>
      </c>
      <c r="B16" s="8" t="s">
        <v>17</v>
      </c>
      <c r="C16" s="9">
        <v>154100</v>
      </c>
      <c r="D16" s="9">
        <v>126193.54</v>
      </c>
      <c r="E16" s="9">
        <f t="shared" si="0"/>
        <v>81.89068137573004</v>
      </c>
      <c r="F16" s="9">
        <f t="shared" si="1"/>
        <v>0.39692275262305526</v>
      </c>
    </row>
    <row r="17" spans="1:6" ht="33.75" x14ac:dyDescent="0.2">
      <c r="A17" s="5" t="s">
        <v>56</v>
      </c>
      <c r="B17" s="6" t="s">
        <v>57</v>
      </c>
      <c r="C17" s="7">
        <v>672300</v>
      </c>
      <c r="D17" s="7">
        <v>621940.01</v>
      </c>
      <c r="E17" s="7">
        <f t="shared" si="0"/>
        <v>92.509297932470631</v>
      </c>
      <c r="F17" s="7">
        <f t="shared" si="1"/>
        <v>1.9562185254143005</v>
      </c>
    </row>
    <row r="18" spans="1:6" ht="45" outlineLevel="1" x14ac:dyDescent="0.2">
      <c r="A18" s="14" t="s">
        <v>58</v>
      </c>
      <c r="B18" s="8" t="s">
        <v>61</v>
      </c>
      <c r="C18" s="9">
        <v>670000</v>
      </c>
      <c r="D18" s="9">
        <v>621940.01</v>
      </c>
      <c r="E18" s="9">
        <f t="shared" si="0"/>
        <v>92.826867164179106</v>
      </c>
      <c r="F18" s="9">
        <f t="shared" si="1"/>
        <v>1.9562185254143005</v>
      </c>
    </row>
    <row r="19" spans="1:6" ht="33.75" outlineLevel="1" x14ac:dyDescent="0.2">
      <c r="A19" s="14" t="s">
        <v>59</v>
      </c>
      <c r="B19" s="8" t="s">
        <v>60</v>
      </c>
      <c r="C19" s="9">
        <v>2300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6538872.4900000002</v>
      </c>
      <c r="D20" s="7">
        <v>4467209.1900000004</v>
      </c>
      <c r="E20" s="7">
        <f t="shared" si="0"/>
        <v>68.317729040163627</v>
      </c>
      <c r="F20" s="7">
        <f t="shared" si="1"/>
        <v>14.050932941874914</v>
      </c>
    </row>
    <row r="21" spans="1:6" ht="22.5" outlineLevel="1" x14ac:dyDescent="0.2">
      <c r="A21" s="14" t="s">
        <v>20</v>
      </c>
      <c r="B21" s="8" t="s">
        <v>21</v>
      </c>
      <c r="C21" s="9">
        <v>5937172.4900000002</v>
      </c>
      <c r="D21" s="9">
        <v>4467209.1900000004</v>
      </c>
      <c r="E21" s="9">
        <f t="shared" si="0"/>
        <v>75.241357692136049</v>
      </c>
      <c r="F21" s="9">
        <f t="shared" si="1"/>
        <v>14.050932941874914</v>
      </c>
    </row>
    <row r="22" spans="1:6" ht="22.5" outlineLevel="1" x14ac:dyDescent="0.2">
      <c r="A22" s="14" t="s">
        <v>22</v>
      </c>
      <c r="B22" s="8" t="s">
        <v>23</v>
      </c>
      <c r="C22" s="9">
        <v>601700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10097994.16</v>
      </c>
      <c r="D23" s="7">
        <v>6845662.7199999997</v>
      </c>
      <c r="E23" s="7">
        <f t="shared" si="0"/>
        <v>67.792302228861658</v>
      </c>
      <c r="F23" s="7">
        <f t="shared" si="1"/>
        <v>21.531999897549685</v>
      </c>
    </row>
    <row r="24" spans="1:6" x14ac:dyDescent="0.2">
      <c r="A24" s="14" t="s">
        <v>26</v>
      </c>
      <c r="B24" s="8" t="s">
        <v>27</v>
      </c>
      <c r="C24" s="9">
        <v>617100</v>
      </c>
      <c r="D24" s="9">
        <v>472013.99</v>
      </c>
      <c r="E24" s="9">
        <f t="shared" si="0"/>
        <v>76.489060119915735</v>
      </c>
      <c r="F24" s="9">
        <f t="shared" si="1"/>
        <v>1.4846488353317555</v>
      </c>
    </row>
    <row r="25" spans="1:6" outlineLevel="1" x14ac:dyDescent="0.2">
      <c r="A25" s="14" t="s">
        <v>28</v>
      </c>
      <c r="B25" s="8" t="s">
        <v>29</v>
      </c>
      <c r="C25" s="9">
        <v>41700</v>
      </c>
      <c r="D25" s="9">
        <v>4676</v>
      </c>
      <c r="E25" s="9">
        <f t="shared" si="0"/>
        <v>11.213429256594724</v>
      </c>
      <c r="F25" s="9">
        <f t="shared" si="1"/>
        <v>1.4707652953276423E-2</v>
      </c>
    </row>
    <row r="26" spans="1:6" x14ac:dyDescent="0.2">
      <c r="A26" s="14" t="s">
        <v>30</v>
      </c>
      <c r="B26" s="8" t="s">
        <v>31</v>
      </c>
      <c r="C26" s="9">
        <v>9439194.1600000001</v>
      </c>
      <c r="D26" s="9">
        <v>6368972.7300000004</v>
      </c>
      <c r="E26" s="9">
        <f t="shared" si="0"/>
        <v>67.473691313496616</v>
      </c>
      <c r="F26" s="9">
        <f t="shared" si="1"/>
        <v>20.032643409264654</v>
      </c>
    </row>
    <row r="27" spans="1:6" outlineLevel="1" x14ac:dyDescent="0.2">
      <c r="A27" s="5" t="s">
        <v>32</v>
      </c>
      <c r="B27" s="6" t="s">
        <v>33</v>
      </c>
      <c r="C27" s="7">
        <v>302663.82</v>
      </c>
      <c r="D27" s="7">
        <v>299902.62</v>
      </c>
      <c r="E27" s="7">
        <f t="shared" si="0"/>
        <v>99.087700670664887</v>
      </c>
      <c r="F27" s="7">
        <f t="shared" si="1"/>
        <v>0.94329847192864358</v>
      </c>
    </row>
    <row r="28" spans="1:6" x14ac:dyDescent="0.2">
      <c r="A28" s="14" t="s">
        <v>34</v>
      </c>
      <c r="B28" s="8" t="s">
        <v>35</v>
      </c>
      <c r="C28" s="9">
        <v>302663.82</v>
      </c>
      <c r="D28" s="9">
        <v>299902.62</v>
      </c>
      <c r="E28" s="9">
        <f t="shared" si="0"/>
        <v>99.087700670664887</v>
      </c>
      <c r="F28" s="9">
        <f t="shared" si="1"/>
        <v>0.94329847192864358</v>
      </c>
    </row>
    <row r="29" spans="1:6" outlineLevel="1" x14ac:dyDescent="0.2">
      <c r="A29" s="5" t="s">
        <v>36</v>
      </c>
      <c r="B29" s="6" t="s">
        <v>37</v>
      </c>
      <c r="C29" s="7">
        <v>14549951.369999999</v>
      </c>
      <c r="D29" s="7">
        <v>11476166.560000001</v>
      </c>
      <c r="E29" s="7">
        <f t="shared" si="0"/>
        <v>78.87426059486549</v>
      </c>
      <c r="F29" s="7">
        <f t="shared" si="1"/>
        <v>36.096551539451696</v>
      </c>
    </row>
    <row r="30" spans="1:6" x14ac:dyDescent="0.2">
      <c r="A30" s="14" t="s">
        <v>38</v>
      </c>
      <c r="B30" s="8" t="s">
        <v>39</v>
      </c>
      <c r="C30" s="9">
        <v>14549951.369999999</v>
      </c>
      <c r="D30" s="9">
        <v>11476166.560000001</v>
      </c>
      <c r="E30" s="9">
        <f t="shared" si="0"/>
        <v>78.87426059486549</v>
      </c>
      <c r="F30" s="9">
        <f t="shared" si="1"/>
        <v>36.096551539451696</v>
      </c>
    </row>
    <row r="31" spans="1:6" outlineLevel="1" x14ac:dyDescent="0.2">
      <c r="A31" s="5" t="s">
        <v>40</v>
      </c>
      <c r="B31" s="6" t="s">
        <v>41</v>
      </c>
      <c r="C31" s="7">
        <v>449100</v>
      </c>
      <c r="D31" s="7">
        <v>400134.54</v>
      </c>
      <c r="E31" s="7">
        <f t="shared" si="0"/>
        <v>89.096980627922505</v>
      </c>
      <c r="F31" s="7">
        <f t="shared" si="1"/>
        <v>1.258562863331673</v>
      </c>
    </row>
    <row r="32" spans="1:6" x14ac:dyDescent="0.2">
      <c r="A32" s="14" t="s">
        <v>42</v>
      </c>
      <c r="B32" s="8" t="s">
        <v>43</v>
      </c>
      <c r="C32" s="9">
        <v>449100</v>
      </c>
      <c r="D32" s="9">
        <v>400134.54</v>
      </c>
      <c r="E32" s="9">
        <f t="shared" si="0"/>
        <v>89.096980627922505</v>
      </c>
      <c r="F32" s="9">
        <f t="shared" si="1"/>
        <v>1.258562863331673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43415894.649999999</v>
      </c>
      <c r="D35" s="12">
        <v>31792972.100000001</v>
      </c>
      <c r="E35" s="12">
        <f t="shared" si="0"/>
        <v>73.228877019121853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2022-12-12T08:54:35Z</dcterms:modified>
</cp:coreProperties>
</file>