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<sst xmlns="http://schemas.openxmlformats.org/spreadsheetml/2006/main" count="64" uniqueCount="64">
  <si>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</si>
  <si>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</si>
  <si>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</si>
  <si>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</si>
  <si>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</si>
  <si>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</si>
  <si>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</si>
  <si>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</si>
  <si>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</si>
  <si>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</si>
  <si>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</si>
  <si>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</si>
  <si>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</si>
  <si>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</si>
  <si>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</si>
  <si>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</si>
  <si>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</si>
  <si>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</si>
  <si>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</si>
  <si>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</si>
  <si>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</si>
  <si>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</si>
  <si>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</si>
  <si>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</si>
  <si>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</si>
  <si>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</si>
  <si>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</si>
  <si>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</si>
  <si>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</si>
  <si>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</si>
  <si>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</si>
  <si>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</si>
  <si>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</si>
  <si>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</si>
  <si>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</si>
  <si>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</si>
  <si>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</si>
  <si>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</si>
  <si>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</si>
  <si>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</si>
  <si>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</si>
  <si>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</si>
  <si>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</si>
  <si>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</si>
  <si>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</si>
  <si>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</si>
  <si>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</si>
  <si>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</si>
  <si>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</si>
  <si>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</si>
  <si>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</si>
  <si>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</si>
  <si>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</si>
  <si>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</si>
  <si>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</si>
  <si>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</si>
  <si>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</si>
  <si>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</si>
  <si>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</si>
  <si>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</si>
  <si>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</si>
  <si>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на 01 апреля 2023 года по отраслям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</si>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</sst>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40" sqref="D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11237995.74</v>
      </c>
      <c r="D9" s="7">
        <v>1813051.17</v>
      </c>
      <c r="E9" s="7">
        <f>D9/C9*100</f>
        <v>16.133225282749571</v>
      </c>
      <c r="F9" s="7">
        <f>D9/$D$35*100</f>
        <v>21.162234021409805</v>
      </c>
    </row>
    <row r="10" spans="1:7" ht="56.25" outlineLevel="1" x14ac:dyDescent="0.2">
      <c r="A10" s="14" t="s">
        <v>6</v>
      </c>
      <c r="B10" s="8" t="s">
        <v>7</v>
      </c>
      <c r="C10" s="9">
        <v>121600</v>
      </c>
      <c r="D10" s="9">
        <v>8744</v>
      </c>
      <c r="E10" s="9">
        <f t="shared" ref="E10:E35" si="0">D10/C10*100</f>
        <v>7.1907894736842097</v>
      </c>
      <c r="F10" s="9">
        <f t="shared" ref="F10:F35" si="1">D10/$D$35*100</f>
        <v>0.10206141853305074</v>
      </c>
    </row>
    <row r="11" spans="1:7" ht="67.5" outlineLevel="1" x14ac:dyDescent="0.2">
      <c r="A11" s="14" t="s">
        <v>8</v>
      </c>
      <c r="B11" s="8" t="s">
        <v>9</v>
      </c>
      <c r="C11" s="9">
        <v>10148700</v>
      </c>
      <c r="D11" s="9">
        <v>1659386.06</v>
      </c>
      <c r="E11" s="9">
        <f t="shared" si="0"/>
        <v>16.350725314572308</v>
      </c>
      <c r="F11" s="9">
        <f t="shared" si="1"/>
        <v>19.368629366144795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132700</v>
      </c>
      <c r="E12" s="9">
        <f t="shared" si="0"/>
        <v>23.252146486770634</v>
      </c>
      <c r="F12" s="9">
        <f t="shared" si="1"/>
        <v>1.5488964134647569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12221.11</v>
      </c>
      <c r="E14" s="9">
        <f t="shared" si="0"/>
        <v>4.9524847787737141</v>
      </c>
      <c r="F14" s="9">
        <f t="shared" si="1"/>
        <v>0.14264682326720629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26960.26</v>
      </c>
      <c r="E15" s="7">
        <f t="shared" si="0"/>
        <v>16.673011750154608</v>
      </c>
      <c r="F15" s="7">
        <f t="shared" si="1"/>
        <v>0.31468462712944495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26960.26</v>
      </c>
      <c r="E16" s="9">
        <f t="shared" si="0"/>
        <v>16.673011750154608</v>
      </c>
      <c r="F16" s="9">
        <f t="shared" si="1"/>
        <v>0.31468462712944495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62</v>
      </c>
      <c r="B18" s="8" t="s">
        <v>63</v>
      </c>
      <c r="C18" s="9">
        <v>216600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7563150.6500000004</v>
      </c>
      <c r="D20" s="7">
        <v>1033777.14</v>
      </c>
      <c r="E20" s="7">
        <f t="shared" si="0"/>
        <v>13.668604366620677</v>
      </c>
      <c r="F20" s="7">
        <f t="shared" si="1"/>
        <v>12.066418270292797</v>
      </c>
    </row>
    <row r="21" spans="1:6" ht="22.5" outlineLevel="1" x14ac:dyDescent="0.2">
      <c r="A21" s="14" t="s">
        <v>20</v>
      </c>
      <c r="B21" s="8" t="s">
        <v>21</v>
      </c>
      <c r="C21" s="9">
        <v>7431450.6500000004</v>
      </c>
      <c r="D21" s="9">
        <v>1033777.14</v>
      </c>
      <c r="E21" s="9">
        <f t="shared" si="0"/>
        <v>13.91083906343373</v>
      </c>
      <c r="F21" s="9">
        <f t="shared" si="1"/>
        <v>12.066418270292797</v>
      </c>
    </row>
    <row r="22" spans="1:6" ht="22.5" outlineLevel="1" x14ac:dyDescent="0.2">
      <c r="A22" s="14" t="s">
        <v>22</v>
      </c>
      <c r="B22" s="8" t="s">
        <v>23</v>
      </c>
      <c r="C22" s="9">
        <v>131700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11227167.92</v>
      </c>
      <c r="D23" s="7">
        <v>913809.85</v>
      </c>
      <c r="E23" s="7">
        <f t="shared" si="0"/>
        <v>8.1392730251423906</v>
      </c>
      <c r="F23" s="7">
        <f t="shared" si="1"/>
        <v>10.666140160164035</v>
      </c>
    </row>
    <row r="24" spans="1:6" x14ac:dyDescent="0.2">
      <c r="A24" s="14" t="s">
        <v>26</v>
      </c>
      <c r="B24" s="8" t="s">
        <v>27</v>
      </c>
      <c r="C24" s="9">
        <v>2067000</v>
      </c>
      <c r="D24" s="9">
        <v>4000</v>
      </c>
      <c r="E24" s="9">
        <f t="shared" si="0"/>
        <v>0.19351717464925011</v>
      </c>
      <c r="F24" s="9">
        <f t="shared" si="1"/>
        <v>4.668866355583292E-2</v>
      </c>
    </row>
    <row r="25" spans="1:6" outlineLevel="1" x14ac:dyDescent="0.2">
      <c r="A25" s="14" t="s">
        <v>28</v>
      </c>
      <c r="B25" s="8" t="s">
        <v>29</v>
      </c>
      <c r="C25" s="9">
        <v>60700</v>
      </c>
      <c r="D25" s="9">
        <v>0</v>
      </c>
      <c r="E25" s="9">
        <f t="shared" si="0"/>
        <v>0</v>
      </c>
      <c r="F25" s="9">
        <f t="shared" si="1"/>
        <v>0</v>
      </c>
    </row>
    <row r="26" spans="1:6" x14ac:dyDescent="0.2">
      <c r="A26" s="14" t="s">
        <v>30</v>
      </c>
      <c r="B26" s="8" t="s">
        <v>31</v>
      </c>
      <c r="C26" s="9">
        <v>9099467.9199999999</v>
      </c>
      <c r="D26" s="9">
        <v>909809.85</v>
      </c>
      <c r="E26" s="9">
        <f t="shared" si="0"/>
        <v>9.998495054862504</v>
      </c>
      <c r="F26" s="9">
        <f t="shared" si="1"/>
        <v>10.619451496608203</v>
      </c>
    </row>
    <row r="27" spans="1:6" outlineLevel="1" x14ac:dyDescent="0.2">
      <c r="A27" s="5" t="s">
        <v>32</v>
      </c>
      <c r="B27" s="6" t="s">
        <v>33</v>
      </c>
      <c r="C27" s="7">
        <v>270082.37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270082.37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14100454.779999999</v>
      </c>
      <c r="D29" s="7">
        <v>4667523.83</v>
      </c>
      <c r="E29" s="7">
        <f t="shared" si="0"/>
        <v>33.101938219896198</v>
      </c>
      <c r="F29" s="7">
        <f t="shared" si="1"/>
        <v>54.480112434425664</v>
      </c>
    </row>
    <row r="30" spans="1:6" x14ac:dyDescent="0.2">
      <c r="A30" s="14" t="s">
        <v>38</v>
      </c>
      <c r="B30" s="8" t="s">
        <v>39</v>
      </c>
      <c r="C30" s="9">
        <v>14100454.779999999</v>
      </c>
      <c r="D30" s="9">
        <v>4667523.83</v>
      </c>
      <c r="E30" s="9">
        <f t="shared" si="0"/>
        <v>33.101938219896198</v>
      </c>
      <c r="F30" s="9">
        <f t="shared" si="1"/>
        <v>54.480112434425664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112267.98</v>
      </c>
      <c r="E31" s="7">
        <f t="shared" si="0"/>
        <v>23.560961175236095</v>
      </c>
      <c r="F31" s="7">
        <f t="shared" si="1"/>
        <v>1.3104104865782447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112267.98</v>
      </c>
      <c r="E32" s="9">
        <f t="shared" si="0"/>
        <v>23.560961175236095</v>
      </c>
      <c r="F32" s="9">
        <f t="shared" si="1"/>
        <v>1.3104104865782447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45256751.460000001</v>
      </c>
      <c r="D35" s="12">
        <v>8567390.2300000004</v>
      </c>
      <c r="E35" s="12">
        <f t="shared" si="0"/>
        <v>18.930634554210666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2023-04-07T09:16:09Z</dcterms:modified>
</cp:coreProperties>
</file>