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31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<sst xmlns="http://schemas.openxmlformats.org/spreadsheetml/2006/main" count="64" uniqueCount="64">
  <si>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</si>
  <si>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</si>
  <si>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</si>
  <si>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</si>
  <si>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</si>
  <si>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</si>
  <si>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</si>
  <si>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</si>
  <si>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</si>
  <si>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</si>
  <si>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</si>
  <si>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</si>
  <si>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</si>
  <si>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</si>
  <si>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</si>
  <si>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</si>
  <si>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</si>
  <si>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</si>
  <si>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</si>
  <si>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</si>
  <si>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</si>
  <si>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</si>
  <si>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</si>
  <si>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</si>
  <si>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</si>
  <si>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</si>
  <si>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</si>
  <si>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</si>
  <si>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</si>
  <si>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</si>
  <si>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</si>
  <si>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</si>
  <si>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</si>
  <si>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</si>
  <si>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</si>
  <si>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</si>
  <si>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</si>
  <si>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</si>
  <si>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</si>
  <si>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</si>
  <si>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</si>
  <si>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</si>
  <si>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</si>
  <si>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</si>
  <si>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</si>
  <si>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</si>
  <si>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</si>
  <si>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</si>
  <si>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</si>
  <si>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</si>
  <si>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</si>
  <si>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</si>
  <si>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</si>
  <si>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</si>
  <si>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</si>
  <si>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</si>
  <si>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</si>
  <si>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</si>
  <si>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</si>
  <si>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</si>
  <si>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Ассигнования 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</si>
  <si>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</si>
  <si>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</si>
  <si>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01 июня 2023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</si>
</sst>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D41" sqref="D4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11244886.74</v>
      </c>
      <c r="D9" s="7">
        <v>3071823.12</v>
      </c>
      <c r="E9" s="7">
        <f>D9/C9*100</f>
        <v>27.317510536348898</v>
      </c>
      <c r="F9" s="7">
        <f>D9/$D$35*100</f>
        <v>24.847646079387154</v>
      </c>
    </row>
    <row r="10" spans="1:7" ht="56.25" outlineLevel="1" x14ac:dyDescent="0.2">
      <c r="A10" s="14" t="s">
        <v>6</v>
      </c>
      <c r="B10" s="8" t="s">
        <v>7</v>
      </c>
      <c r="C10" s="9">
        <v>121991</v>
      </c>
      <c r="D10" s="9">
        <v>26020</v>
      </c>
      <c r="E10" s="9">
        <f t="shared" ref="E10:E35" si="0">D10/C10*100</f>
        <v>21.329442335910027</v>
      </c>
      <c r="F10" s="9">
        <f t="shared" ref="F10:F35" si="1">D10/$D$35*100</f>
        <v>0.21047297507991075</v>
      </c>
    </row>
    <row r="11" spans="1:7" ht="67.5" outlineLevel="1" x14ac:dyDescent="0.2">
      <c r="A11" s="14" t="s">
        <v>8</v>
      </c>
      <c r="B11" s="8" t="s">
        <v>9</v>
      </c>
      <c r="C11" s="9">
        <v>10155200</v>
      </c>
      <c r="D11" s="9">
        <v>2851348.01</v>
      </c>
      <c r="E11" s="9">
        <f t="shared" si="0"/>
        <v>28.077713979045214</v>
      </c>
      <c r="F11" s="9">
        <f t="shared" si="1"/>
        <v>23.064246681509726</v>
      </c>
    </row>
    <row r="12" spans="1:7" ht="56.25" outlineLevel="1" x14ac:dyDescent="0.2">
      <c r="A12" s="14" t="s">
        <v>10</v>
      </c>
      <c r="B12" s="8" t="s">
        <v>11</v>
      </c>
      <c r="C12" s="9">
        <v>570700</v>
      </c>
      <c r="D12" s="9">
        <v>176934</v>
      </c>
      <c r="E12" s="9">
        <f t="shared" si="0"/>
        <v>31.002978797967408</v>
      </c>
      <c r="F12" s="9">
        <f t="shared" si="1"/>
        <v>1.4312000527589903</v>
      </c>
    </row>
    <row r="13" spans="1:7" outlineLevel="1" x14ac:dyDescent="0.2">
      <c r="A13" s="14" t="s">
        <v>54</v>
      </c>
      <c r="B13" s="8" t="s">
        <v>55</v>
      </c>
      <c r="C13" s="9">
        <v>150228.5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246767.24</v>
      </c>
      <c r="D14" s="9">
        <v>17521.11</v>
      </c>
      <c r="E14" s="9">
        <f t="shared" si="0"/>
        <v>7.1002577165429255</v>
      </c>
      <c r="F14" s="9">
        <f t="shared" si="1"/>
        <v>0.14172637003852326</v>
      </c>
    </row>
    <row r="15" spans="1:7" x14ac:dyDescent="0.2">
      <c r="A15" s="5" t="s">
        <v>14</v>
      </c>
      <c r="B15" s="6" t="s">
        <v>15</v>
      </c>
      <c r="C15" s="7">
        <v>161700</v>
      </c>
      <c r="D15" s="7">
        <v>50792.99</v>
      </c>
      <c r="E15" s="7">
        <f t="shared" si="0"/>
        <v>31.411867656153369</v>
      </c>
      <c r="F15" s="7">
        <f t="shared" si="1"/>
        <v>0.41085902069577845</v>
      </c>
    </row>
    <row r="16" spans="1:7" ht="22.5" outlineLevel="1" x14ac:dyDescent="0.2">
      <c r="A16" s="14" t="s">
        <v>16</v>
      </c>
      <c r="B16" s="8" t="s">
        <v>17</v>
      </c>
      <c r="C16" s="9">
        <v>161700</v>
      </c>
      <c r="D16" s="9">
        <v>50792.99</v>
      </c>
      <c r="E16" s="9">
        <f t="shared" si="0"/>
        <v>31.411867656153369</v>
      </c>
      <c r="F16" s="9">
        <f t="shared" si="1"/>
        <v>0.41085902069577845</v>
      </c>
    </row>
    <row r="17" spans="1:6" ht="33.75" x14ac:dyDescent="0.2">
      <c r="A17" s="5" t="s">
        <v>56</v>
      </c>
      <c r="B17" s="6" t="s">
        <v>57</v>
      </c>
      <c r="C17" s="7">
        <v>218700</v>
      </c>
      <c r="D17" s="7">
        <v>0</v>
      </c>
      <c r="E17" s="7">
        <f t="shared" si="0"/>
        <v>0</v>
      </c>
      <c r="F17" s="7">
        <f t="shared" si="1"/>
        <v>0</v>
      </c>
    </row>
    <row r="18" spans="1:6" ht="45" outlineLevel="1" x14ac:dyDescent="0.2">
      <c r="A18" s="14" t="s">
        <v>61</v>
      </c>
      <c r="B18" s="8" t="s">
        <v>62</v>
      </c>
      <c r="C18" s="9">
        <v>216600</v>
      </c>
      <c r="D18" s="9">
        <v>0</v>
      </c>
      <c r="E18" s="9">
        <f t="shared" si="0"/>
        <v>0</v>
      </c>
      <c r="F18" s="9">
        <f t="shared" si="1"/>
        <v>0</v>
      </c>
    </row>
    <row r="19" spans="1:6" ht="33.75" outlineLevel="1" x14ac:dyDescent="0.2">
      <c r="A19" s="14" t="s">
        <v>58</v>
      </c>
      <c r="B19" s="8" t="s">
        <v>59</v>
      </c>
      <c r="C19" s="9">
        <v>2100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6981724.04</v>
      </c>
      <c r="D20" s="7">
        <v>1033777.14</v>
      </c>
      <c r="E20" s="7">
        <f t="shared" si="0"/>
        <v>14.806903482252215</v>
      </c>
      <c r="F20" s="7">
        <f t="shared" si="1"/>
        <v>8.3621118457110448</v>
      </c>
    </row>
    <row r="21" spans="1:6" ht="22.5" outlineLevel="1" x14ac:dyDescent="0.2">
      <c r="A21" s="14" t="s">
        <v>20</v>
      </c>
      <c r="B21" s="8" t="s">
        <v>21</v>
      </c>
      <c r="C21" s="9">
        <v>6842024.04</v>
      </c>
      <c r="D21" s="9">
        <v>1033777.14</v>
      </c>
      <c r="E21" s="9">
        <f t="shared" si="0"/>
        <v>15.10922987052235</v>
      </c>
      <c r="F21" s="9">
        <f t="shared" si="1"/>
        <v>8.3621118457110448</v>
      </c>
    </row>
    <row r="22" spans="1:6" ht="22.5" outlineLevel="1" x14ac:dyDescent="0.2">
      <c r="A22" s="14" t="s">
        <v>22</v>
      </c>
      <c r="B22" s="8" t="s">
        <v>23</v>
      </c>
      <c r="C22" s="9">
        <v>139700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11881737.029999999</v>
      </c>
      <c r="D23" s="7">
        <v>1701019.36</v>
      </c>
      <c r="E23" s="7">
        <f t="shared" si="0"/>
        <v>14.316251535487822</v>
      </c>
      <c r="F23" s="7">
        <f t="shared" si="1"/>
        <v>13.759362235500605</v>
      </c>
    </row>
    <row r="24" spans="1:6" x14ac:dyDescent="0.2">
      <c r="A24" s="14" t="s">
        <v>26</v>
      </c>
      <c r="B24" s="8" t="s">
        <v>27</v>
      </c>
      <c r="C24" s="9">
        <v>2097000</v>
      </c>
      <c r="D24" s="9">
        <v>382228.96</v>
      </c>
      <c r="E24" s="9">
        <f t="shared" si="0"/>
        <v>18.227418216499764</v>
      </c>
      <c r="F24" s="9">
        <f t="shared" si="1"/>
        <v>3.0918088536856345</v>
      </c>
    </row>
    <row r="25" spans="1:6" outlineLevel="1" x14ac:dyDescent="0.2">
      <c r="A25" s="14" t="s">
        <v>28</v>
      </c>
      <c r="B25" s="8" t="s">
        <v>29</v>
      </c>
      <c r="C25" s="9">
        <v>140700</v>
      </c>
      <c r="D25" s="9">
        <v>56000</v>
      </c>
      <c r="E25" s="9">
        <f t="shared" si="0"/>
        <v>39.800995024875625</v>
      </c>
      <c r="F25" s="9">
        <f t="shared" si="1"/>
        <v>0.45297796327728684</v>
      </c>
    </row>
    <row r="26" spans="1:6" x14ac:dyDescent="0.2">
      <c r="A26" s="14" t="s">
        <v>30</v>
      </c>
      <c r="B26" s="8" t="s">
        <v>31</v>
      </c>
      <c r="C26" s="9">
        <v>9644037.0299999993</v>
      </c>
      <c r="D26" s="9">
        <v>1262790.3999999999</v>
      </c>
      <c r="E26" s="9">
        <f t="shared" si="0"/>
        <v>13.094001983524114</v>
      </c>
      <c r="F26" s="9">
        <f t="shared" si="1"/>
        <v>10.214575418537683</v>
      </c>
    </row>
    <row r="27" spans="1:6" outlineLevel="1" x14ac:dyDescent="0.2">
      <c r="A27" s="5" t="s">
        <v>32</v>
      </c>
      <c r="B27" s="6" t="s">
        <v>33</v>
      </c>
      <c r="C27" s="7">
        <v>264548.87</v>
      </c>
      <c r="D27" s="7">
        <v>0</v>
      </c>
      <c r="E27" s="7">
        <f t="shared" si="0"/>
        <v>0</v>
      </c>
      <c r="F27" s="7">
        <f t="shared" si="1"/>
        <v>0</v>
      </c>
    </row>
    <row r="28" spans="1:6" x14ac:dyDescent="0.2">
      <c r="A28" s="14" t="s">
        <v>34</v>
      </c>
      <c r="B28" s="8" t="s">
        <v>35</v>
      </c>
      <c r="C28" s="9">
        <v>264548.87</v>
      </c>
      <c r="D28" s="9">
        <v>0</v>
      </c>
      <c r="E28" s="9">
        <f t="shared" si="0"/>
        <v>0</v>
      </c>
      <c r="F28" s="9">
        <f t="shared" si="1"/>
        <v>0</v>
      </c>
    </row>
    <row r="29" spans="1:6" outlineLevel="1" x14ac:dyDescent="0.2">
      <c r="A29" s="5" t="s">
        <v>36</v>
      </c>
      <c r="B29" s="6" t="s">
        <v>37</v>
      </c>
      <c r="C29" s="7">
        <v>14257754.779999999</v>
      </c>
      <c r="D29" s="7">
        <v>6318106.3899999997</v>
      </c>
      <c r="E29" s="7">
        <f t="shared" si="0"/>
        <v>44.313473527141134</v>
      </c>
      <c r="F29" s="7">
        <f t="shared" si="1"/>
        <v>51.106481505560907</v>
      </c>
    </row>
    <row r="30" spans="1:6" x14ac:dyDescent="0.2">
      <c r="A30" s="14" t="s">
        <v>38</v>
      </c>
      <c r="B30" s="8" t="s">
        <v>39</v>
      </c>
      <c r="C30" s="9">
        <v>14257754.779999999</v>
      </c>
      <c r="D30" s="9">
        <v>6318106.3899999997</v>
      </c>
      <c r="E30" s="9">
        <f t="shared" si="0"/>
        <v>44.313473527141134</v>
      </c>
      <c r="F30" s="9">
        <f t="shared" si="1"/>
        <v>51.106481505560907</v>
      </c>
    </row>
    <row r="31" spans="1:6" outlineLevel="1" x14ac:dyDescent="0.2">
      <c r="A31" s="5" t="s">
        <v>40</v>
      </c>
      <c r="B31" s="6" t="s">
        <v>41</v>
      </c>
      <c r="C31" s="7">
        <v>476500</v>
      </c>
      <c r="D31" s="7">
        <v>187113.3</v>
      </c>
      <c r="E31" s="7">
        <f t="shared" si="0"/>
        <v>39.268268625393496</v>
      </c>
      <c r="F31" s="7">
        <f t="shared" si="1"/>
        <v>1.513539313144499</v>
      </c>
    </row>
    <row r="32" spans="1:6" x14ac:dyDescent="0.2">
      <c r="A32" s="14" t="s">
        <v>42</v>
      </c>
      <c r="B32" s="8" t="s">
        <v>43</v>
      </c>
      <c r="C32" s="9">
        <v>476500</v>
      </c>
      <c r="D32" s="9">
        <v>187113.3</v>
      </c>
      <c r="E32" s="9">
        <f t="shared" si="0"/>
        <v>39.268268625393496</v>
      </c>
      <c r="F32" s="9">
        <f t="shared" si="1"/>
        <v>1.513539313144499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4" t="s">
        <v>46</v>
      </c>
      <c r="B34" s="8" t="s">
        <v>47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48</v>
      </c>
      <c r="B35" s="11"/>
      <c r="C35" s="12">
        <v>45488551.460000001</v>
      </c>
      <c r="D35" s="12">
        <v>12362632.300000001</v>
      </c>
      <c r="E35" s="12">
        <f t="shared" si="0"/>
        <v>27.177458730183979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2023-06-08T13:45:45Z</dcterms:modified>
</cp:coreProperties>
</file>