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<sst xmlns="http://schemas.openxmlformats.org/spreadsheetml/2006/main" count="64" uniqueCount="64">
  <si>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</si>
  <si>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</si>
  <si>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</si>
  <si>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</si>
  <si>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</si>
  <si>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</si>
  <si>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</si>
  <si>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</si>
  <si>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</si>
  <si>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</si>
  <si>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</si>
  <si>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</si>
  <si>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</si>
  <si>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</si>
  <si>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</si>
  <si>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</si>
  <si>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</si>
  <si>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</si>
  <si>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</si>
  <si>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</si>
  <si>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</si>
  <si>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</si>
  <si>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</si>
  <si>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</si>
  <si>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</si>
  <si>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</si>
  <si>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</si>
  <si>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</si>
  <si>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</si>
  <si>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</si>
  <si>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</si>
  <si>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</si>
  <si>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</si>
  <si>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</si>
  <si>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</si>
  <si>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</si>
  <si>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</si>
  <si>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</si>
  <si>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</si>
  <si>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</si>
  <si>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</si>
  <si>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</si>
  <si>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</si>
  <si>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</si>
  <si>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</si>
  <si>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</si>
  <si>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</si>
  <si>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</si>
  <si>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</si>
  <si>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</si>
  <si>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</si>
  <si>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</si>
  <si>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</si>
  <si>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</si>
  <si>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</si>
  <si>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</si>
  <si>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</si>
  <si>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</si>
  <si>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</si>
  <si>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</si>
  <si>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</si>
  <si>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</si>
  <si>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</si>
  <si>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октября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</si>
</sst>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40" sqref="C4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11311856.74</v>
      </c>
      <c r="D9" s="7">
        <v>6365666.6299999999</v>
      </c>
      <c r="E9" s="7">
        <f>D9/C9*100</f>
        <v>56.274286143408133</v>
      </c>
      <c r="F9" s="7">
        <f>D9/$D$35*100</f>
        <v>19.920853583493443</v>
      </c>
    </row>
    <row r="10" spans="1:7" ht="56.25" outlineLevel="1" x14ac:dyDescent="0.2">
      <c r="A10" s="14" t="s">
        <v>6</v>
      </c>
      <c r="B10" s="8" t="s">
        <v>7</v>
      </c>
      <c r="C10" s="9">
        <v>121991</v>
      </c>
      <c r="D10" s="9">
        <v>68110.8</v>
      </c>
      <c r="E10" s="9">
        <f t="shared" ref="E10:E35" si="0">D10/C10*100</f>
        <v>55.832643391725625</v>
      </c>
      <c r="F10" s="9">
        <f t="shared" ref="F10:F35" si="1">D10/$D$35*100</f>
        <v>0.21314739729853008</v>
      </c>
    </row>
    <row r="11" spans="1:7" ht="67.5" outlineLevel="1" x14ac:dyDescent="0.2">
      <c r="A11" s="14" t="s">
        <v>8</v>
      </c>
      <c r="B11" s="8" t="s">
        <v>9</v>
      </c>
      <c r="C11" s="9">
        <v>10222170</v>
      </c>
      <c r="D11" s="9">
        <v>5751021.5800000001</v>
      </c>
      <c r="E11" s="9">
        <f t="shared" si="0"/>
        <v>56.260281134044924</v>
      </c>
      <c r="F11" s="9">
        <f t="shared" si="1"/>
        <v>17.997370190699275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438100</v>
      </c>
      <c r="E12" s="9">
        <f t="shared" si="0"/>
        <v>76.765375854214128</v>
      </c>
      <c r="F12" s="9">
        <f t="shared" si="1"/>
        <v>1.370999529538429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108434.25</v>
      </c>
      <c r="E14" s="9">
        <f t="shared" si="0"/>
        <v>43.941914656094546</v>
      </c>
      <c r="F14" s="9">
        <f t="shared" si="1"/>
        <v>0.33933646595720701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105423.07</v>
      </c>
      <c r="E15" s="7">
        <f t="shared" si="0"/>
        <v>65.196703772418061</v>
      </c>
      <c r="F15" s="7">
        <f t="shared" si="1"/>
        <v>0.32991321472836538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105423.07</v>
      </c>
      <c r="E16" s="9">
        <f t="shared" si="0"/>
        <v>65.196703772418061</v>
      </c>
      <c r="F16" s="9">
        <f t="shared" si="1"/>
        <v>0.32991321472836538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162100</v>
      </c>
      <c r="E17" s="7">
        <f t="shared" si="0"/>
        <v>74.119798811156841</v>
      </c>
      <c r="F17" s="7">
        <f t="shared" si="1"/>
        <v>0.50727921419351596</v>
      </c>
    </row>
    <row r="18" spans="1:6" ht="45" outlineLevel="1" x14ac:dyDescent="0.2">
      <c r="A18" s="14" t="s">
        <v>61</v>
      </c>
      <c r="B18" s="8" t="s">
        <v>62</v>
      </c>
      <c r="C18" s="9">
        <v>216600</v>
      </c>
      <c r="D18" s="9">
        <v>160000</v>
      </c>
      <c r="E18" s="9">
        <f t="shared" si="0"/>
        <v>73.868882733148666</v>
      </c>
      <c r="F18" s="9">
        <f t="shared" si="1"/>
        <v>0.50070742918545685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2100</v>
      </c>
      <c r="E19" s="9">
        <f t="shared" si="0"/>
        <v>100</v>
      </c>
      <c r="F19" s="9">
        <f t="shared" si="1"/>
        <v>6.5717850080591212E-3</v>
      </c>
    </row>
    <row r="20" spans="1:6" x14ac:dyDescent="0.2">
      <c r="A20" s="5" t="s">
        <v>18</v>
      </c>
      <c r="B20" s="6" t="s">
        <v>19</v>
      </c>
      <c r="C20" s="7">
        <v>6981724.04</v>
      </c>
      <c r="D20" s="7">
        <v>6080315.5199999996</v>
      </c>
      <c r="E20" s="7">
        <f t="shared" si="0"/>
        <v>87.089026795736828</v>
      </c>
      <c r="F20" s="7">
        <f t="shared" si="1"/>
        <v>19.027869704097711</v>
      </c>
    </row>
    <row r="21" spans="1:6" ht="22.5" outlineLevel="1" x14ac:dyDescent="0.2">
      <c r="A21" s="14" t="s">
        <v>20</v>
      </c>
      <c r="B21" s="8" t="s">
        <v>21</v>
      </c>
      <c r="C21" s="9">
        <v>6842024.04</v>
      </c>
      <c r="D21" s="9">
        <v>5981224.04</v>
      </c>
      <c r="E21" s="9">
        <f t="shared" si="0"/>
        <v>87.418927572198356</v>
      </c>
      <c r="F21" s="9">
        <f t="shared" si="1"/>
        <v>18.717770702816576</v>
      </c>
    </row>
    <row r="22" spans="1:6" ht="22.5" outlineLevel="1" x14ac:dyDescent="0.2">
      <c r="A22" s="14" t="s">
        <v>22</v>
      </c>
      <c r="B22" s="8" t="s">
        <v>23</v>
      </c>
      <c r="C22" s="9">
        <v>139700</v>
      </c>
      <c r="D22" s="9">
        <v>99091.48</v>
      </c>
      <c r="E22" s="9">
        <f t="shared" si="0"/>
        <v>70.931624910522544</v>
      </c>
      <c r="F22" s="9">
        <f t="shared" si="1"/>
        <v>0.31009900128113821</v>
      </c>
    </row>
    <row r="23" spans="1:6" ht="22.5" outlineLevel="1" x14ac:dyDescent="0.2">
      <c r="A23" s="5" t="s">
        <v>24</v>
      </c>
      <c r="B23" s="6" t="s">
        <v>25</v>
      </c>
      <c r="C23" s="7">
        <v>11881737.029999999</v>
      </c>
      <c r="D23" s="7">
        <v>9235846.1199999992</v>
      </c>
      <c r="E23" s="7">
        <f t="shared" si="0"/>
        <v>77.731446981872821</v>
      </c>
      <c r="F23" s="7">
        <f t="shared" si="1"/>
        <v>28.902854794360472</v>
      </c>
    </row>
    <row r="24" spans="1:6" x14ac:dyDescent="0.2">
      <c r="A24" s="14" t="s">
        <v>26</v>
      </c>
      <c r="B24" s="8" t="s">
        <v>27</v>
      </c>
      <c r="C24" s="9">
        <v>2097000</v>
      </c>
      <c r="D24" s="9">
        <v>998081.34</v>
      </c>
      <c r="E24" s="9">
        <f t="shared" si="0"/>
        <v>47.595676680972815</v>
      </c>
      <c r="F24" s="9">
        <f t="shared" si="1"/>
        <v>3.123417136683599</v>
      </c>
    </row>
    <row r="25" spans="1:6" outlineLevel="1" x14ac:dyDescent="0.2">
      <c r="A25" s="14" t="s">
        <v>28</v>
      </c>
      <c r="B25" s="8" t="s">
        <v>29</v>
      </c>
      <c r="C25" s="9">
        <v>140700</v>
      </c>
      <c r="D25" s="9">
        <v>56000</v>
      </c>
      <c r="E25" s="9">
        <f t="shared" si="0"/>
        <v>39.800995024875625</v>
      </c>
      <c r="F25" s="9">
        <f t="shared" si="1"/>
        <v>0.17524760021490987</v>
      </c>
    </row>
    <row r="26" spans="1:6" x14ac:dyDescent="0.2">
      <c r="A26" s="14" t="s">
        <v>30</v>
      </c>
      <c r="B26" s="8" t="s">
        <v>31</v>
      </c>
      <c r="C26" s="9">
        <v>9644037.0299999993</v>
      </c>
      <c r="D26" s="9">
        <v>8181764.7800000003</v>
      </c>
      <c r="E26" s="9">
        <f t="shared" si="0"/>
        <v>84.837550442296475</v>
      </c>
      <c r="F26" s="9">
        <f t="shared" si="1"/>
        <v>25.604190057461967</v>
      </c>
    </row>
    <row r="27" spans="1:6" outlineLevel="1" x14ac:dyDescent="0.2">
      <c r="A27" s="5" t="s">
        <v>32</v>
      </c>
      <c r="B27" s="6" t="s">
        <v>33</v>
      </c>
      <c r="C27" s="7">
        <v>264548.87</v>
      </c>
      <c r="D27" s="7">
        <v>262083.87</v>
      </c>
      <c r="E27" s="7">
        <f t="shared" si="0"/>
        <v>99.068225088241732</v>
      </c>
      <c r="F27" s="7">
        <f t="shared" si="1"/>
        <v>0.82017087986672155</v>
      </c>
    </row>
    <row r="28" spans="1:6" x14ac:dyDescent="0.2">
      <c r="A28" s="14" t="s">
        <v>34</v>
      </c>
      <c r="B28" s="8" t="s">
        <v>35</v>
      </c>
      <c r="C28" s="9">
        <v>264548.87</v>
      </c>
      <c r="D28" s="9">
        <v>262083.87</v>
      </c>
      <c r="E28" s="9">
        <f t="shared" si="0"/>
        <v>99.068225088241732</v>
      </c>
      <c r="F28" s="9">
        <f t="shared" si="1"/>
        <v>0.82017087986672155</v>
      </c>
    </row>
    <row r="29" spans="1:6" outlineLevel="1" x14ac:dyDescent="0.2">
      <c r="A29" s="5" t="s">
        <v>36</v>
      </c>
      <c r="B29" s="6" t="s">
        <v>37</v>
      </c>
      <c r="C29" s="7">
        <v>14257754.779999999</v>
      </c>
      <c r="D29" s="7">
        <v>9403181.2799999993</v>
      </c>
      <c r="E29" s="7">
        <f t="shared" si="0"/>
        <v>65.951346653754129</v>
      </c>
      <c r="F29" s="7">
        <f t="shared" si="1"/>
        <v>29.426517030460079</v>
      </c>
    </row>
    <row r="30" spans="1:6" x14ac:dyDescent="0.2">
      <c r="A30" s="14" t="s">
        <v>38</v>
      </c>
      <c r="B30" s="8" t="s">
        <v>39</v>
      </c>
      <c r="C30" s="9">
        <v>14257754.779999999</v>
      </c>
      <c r="D30" s="9">
        <v>9403181.2799999993</v>
      </c>
      <c r="E30" s="9">
        <f t="shared" si="0"/>
        <v>65.951346653754129</v>
      </c>
      <c r="F30" s="9">
        <f t="shared" si="1"/>
        <v>29.426517030460079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340172.01</v>
      </c>
      <c r="E31" s="7">
        <f t="shared" si="0"/>
        <v>71.389718782791192</v>
      </c>
      <c r="F31" s="7">
        <f t="shared" si="1"/>
        <v>1.0645415787996846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340172.01</v>
      </c>
      <c r="E32" s="9">
        <f t="shared" si="0"/>
        <v>71.389718782791192</v>
      </c>
      <c r="F32" s="9">
        <f t="shared" si="1"/>
        <v>1.0645415787996846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45555521.460000001</v>
      </c>
      <c r="D35" s="12">
        <v>31954788.5</v>
      </c>
      <c r="E35" s="12">
        <f t="shared" si="0"/>
        <v>70.14471018196528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2023-10-10T08:01:47Z</dcterms:modified>
</cp:coreProperties>
</file>