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9" i="1"/>
</calcChain>
</file>

<file path=xl/sharedStrings.xml><?xml version="1.0" encoding="utf-8"?>
<sst xmlns="http://schemas.openxmlformats.org/spreadsheetml/2006/main" count="70" uniqueCount="70">
  <si>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</si>
  <si>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</si>
  <si>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</si>
  <si>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</si>
  <si>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</si>
  <si>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</si>
  <si>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</si>
  <si>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</si>
  <si>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</si>
  <si>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</si>
  <si>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</si>
  <si>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</si>
  <si>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</si>
  <si>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</si>
  <si>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</si>
  <si>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</si>
  <si>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</si>
  <si>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</si>
  <si>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</si>
  <si>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</si>
  <si>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</si>
  <si>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</si>
  <si>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</si>
  <si>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</si>
  <si>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</si>
  <si>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</si>
  <si>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</si>
  <si>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</si>
  <si>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</si>
  <si>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</si>
  <si>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</si>
  <si>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</si>
  <si>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</si>
  <si>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</si>
  <si>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</si>
  <si>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</si>
  <si>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</si>
  <si>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</si>
  <si>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</si>
  <si>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</si>
  <si>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</si>
  <si>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</si>
  <si>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</si>
  <si>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</si>
  <si>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</si>
  <si>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</si>
  <si>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</si>
  <si>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</si>
  <si>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</si>
  <si>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</si>
  <si>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</si>
  <si>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</si>
  <si>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</si>
  <si>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</si>
  <si>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</si>
  <si>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</si>
  <si>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</si>
  <si>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</si>
  <si>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</si>
  <si>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</si>
  <si>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</si>
  <si>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</si>
  <si>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</si>
  <si>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на 01 июля 2025 года по отраслям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</si>
  <si>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</si>
  <si>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</si>
  <si>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0412</t>
  </si>
  <si>
    <t>Другие вопросы в области национальной экономики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</si>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</sst>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8"/>
  <sheetViews>
    <sheetView showGridLines="0" tabSelected="1" workbookViewId="0">
      <selection activeCell="C42" sqref="C42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2" t="s">
        <v>45</v>
      </c>
      <c r="B1" s="22"/>
      <c r="C1" s="22"/>
      <c r="D1" s="22"/>
      <c r="E1" s="22"/>
      <c r="F1" s="22"/>
      <c r="G1" s="1"/>
    </row>
    <row r="2" spans="1:7" ht="15.75" x14ac:dyDescent="0.25">
      <c r="A2" s="22" t="s">
        <v>49</v>
      </c>
      <c r="B2" s="22"/>
      <c r="C2" s="22"/>
      <c r="D2" s="22"/>
      <c r="E2" s="22"/>
      <c r="F2" s="22"/>
      <c r="G2" s="2"/>
    </row>
    <row r="3" spans="1:7" ht="15.75" x14ac:dyDescent="0.25">
      <c r="A3" s="22" t="s">
        <v>46</v>
      </c>
      <c r="B3" s="22"/>
      <c r="C3" s="22"/>
      <c r="D3" s="22"/>
      <c r="E3" s="22"/>
      <c r="F3" s="22"/>
      <c r="G3" s="2"/>
    </row>
    <row r="4" spans="1:7" ht="15.75" x14ac:dyDescent="0.25">
      <c r="A4" s="22" t="s">
        <v>63</v>
      </c>
      <c r="B4" s="22"/>
      <c r="C4" s="22"/>
      <c r="D4" s="22"/>
      <c r="E4" s="22"/>
      <c r="F4" s="22"/>
      <c r="G4" s="1"/>
    </row>
    <row r="5" spans="1:7" x14ac:dyDescent="0.2">
      <c r="A5" s="20"/>
      <c r="B5" s="21"/>
      <c r="C5" s="21"/>
      <c r="D5" s="21"/>
      <c r="E5" s="21"/>
      <c r="F5" s="21"/>
      <c r="G5" s="3"/>
    </row>
    <row r="6" spans="1:7" x14ac:dyDescent="0.2">
      <c r="A6" s="20"/>
      <c r="B6" s="21"/>
      <c r="C6" s="21"/>
      <c r="D6" s="21"/>
      <c r="E6" s="21"/>
      <c r="F6" s="21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2" t="s">
        <v>4</v>
      </c>
      <c r="B9" s="8" t="s">
        <v>5</v>
      </c>
      <c r="C9" s="9">
        <v>11385334.390000001</v>
      </c>
      <c r="D9" s="9">
        <v>5232316.7699999996</v>
      </c>
      <c r="E9" s="9">
        <f>D9/C9*100</f>
        <v>45.956636764183784</v>
      </c>
      <c r="F9" s="13">
        <f>D9/$D$38*100</f>
        <v>29.483172046780144</v>
      </c>
    </row>
    <row r="10" spans="1:7" ht="56.25" outlineLevel="1" x14ac:dyDescent="0.2">
      <c r="A10" s="14" t="s">
        <v>6</v>
      </c>
      <c r="B10" s="10" t="s">
        <v>7</v>
      </c>
      <c r="C10" s="11">
        <v>165400</v>
      </c>
      <c r="D10" s="11">
        <v>59043</v>
      </c>
      <c r="E10" s="11">
        <f t="shared" ref="E10:E38" si="0">D10/C10*100</f>
        <v>35.697097944377262</v>
      </c>
      <c r="F10" s="15">
        <f t="shared" ref="F10:F38" si="1">D10/$D$38*100</f>
        <v>0.33269677729355823</v>
      </c>
    </row>
    <row r="11" spans="1:7" ht="67.5" outlineLevel="1" x14ac:dyDescent="0.2">
      <c r="A11" s="14" t="s">
        <v>8</v>
      </c>
      <c r="B11" s="10" t="s">
        <v>9</v>
      </c>
      <c r="C11" s="11">
        <v>10118850</v>
      </c>
      <c r="D11" s="11">
        <v>4739773.01</v>
      </c>
      <c r="E11" s="11">
        <f t="shared" si="0"/>
        <v>46.841024523537747</v>
      </c>
      <c r="F11" s="15">
        <f t="shared" si="1"/>
        <v>26.707775782565051</v>
      </c>
    </row>
    <row r="12" spans="1:7" ht="56.25" outlineLevel="1" x14ac:dyDescent="0.2">
      <c r="A12" s="14" t="s">
        <v>10</v>
      </c>
      <c r="B12" s="10" t="s">
        <v>11</v>
      </c>
      <c r="C12" s="11">
        <v>724200</v>
      </c>
      <c r="D12" s="11">
        <v>347500</v>
      </c>
      <c r="E12" s="11">
        <f t="shared" si="0"/>
        <v>47.983982325324497</v>
      </c>
      <c r="F12" s="15">
        <f t="shared" si="1"/>
        <v>1.9581005387516133</v>
      </c>
    </row>
    <row r="13" spans="1:7" outlineLevel="1" x14ac:dyDescent="0.2">
      <c r="A13" s="14" t="s">
        <v>50</v>
      </c>
      <c r="B13" s="10" t="s">
        <v>51</v>
      </c>
      <c r="C13" s="11">
        <v>163364.39000000001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outlineLevel="1" x14ac:dyDescent="0.2">
      <c r="A14" s="14" t="s">
        <v>12</v>
      </c>
      <c r="B14" s="10" t="s">
        <v>13</v>
      </c>
      <c r="C14" s="11">
        <v>213520</v>
      </c>
      <c r="D14" s="11">
        <v>86000.76</v>
      </c>
      <c r="E14" s="11">
        <f t="shared" si="0"/>
        <v>40.277613338328962</v>
      </c>
      <c r="F14" s="15">
        <f t="shared" si="1"/>
        <v>0.48459894816992277</v>
      </c>
    </row>
    <row r="15" spans="1:7" x14ac:dyDescent="0.2">
      <c r="A15" s="12" t="s">
        <v>14</v>
      </c>
      <c r="B15" s="8" t="s">
        <v>15</v>
      </c>
      <c r="C15" s="9">
        <v>214800</v>
      </c>
      <c r="D15" s="9">
        <v>107400</v>
      </c>
      <c r="E15" s="9">
        <f t="shared" si="0"/>
        <v>50</v>
      </c>
      <c r="F15" s="13">
        <f t="shared" si="1"/>
        <v>0.60517984996236907</v>
      </c>
    </row>
    <row r="16" spans="1:7" ht="22.5" outlineLevel="1" x14ac:dyDescent="0.2">
      <c r="A16" s="14" t="s">
        <v>16</v>
      </c>
      <c r="B16" s="10" t="s">
        <v>17</v>
      </c>
      <c r="C16" s="11">
        <v>214800</v>
      </c>
      <c r="D16" s="11">
        <v>107400</v>
      </c>
      <c r="E16" s="11">
        <f t="shared" si="0"/>
        <v>50</v>
      </c>
      <c r="F16" s="15">
        <f t="shared" si="1"/>
        <v>0.60517984996236907</v>
      </c>
    </row>
    <row r="17" spans="1:6" ht="33.75" x14ac:dyDescent="0.2">
      <c r="A17" s="12" t="s">
        <v>52</v>
      </c>
      <c r="B17" s="8" t="s">
        <v>53</v>
      </c>
      <c r="C17" s="9">
        <v>107200</v>
      </c>
      <c r="D17" s="9">
        <v>2200</v>
      </c>
      <c r="E17" s="9">
        <f t="shared" si="0"/>
        <v>2.0522388059701493</v>
      </c>
      <c r="F17" s="13">
        <f t="shared" si="1"/>
        <v>1.2396607727348342E-2</v>
      </c>
    </row>
    <row r="18" spans="1:6" ht="45" outlineLevel="1" x14ac:dyDescent="0.2">
      <c r="A18" s="14" t="s">
        <v>64</v>
      </c>
      <c r="B18" s="10" t="s">
        <v>65</v>
      </c>
      <c r="C18" s="11">
        <v>105000</v>
      </c>
      <c r="D18" s="11">
        <v>0</v>
      </c>
      <c r="E18" s="11">
        <f t="shared" si="0"/>
        <v>0</v>
      </c>
      <c r="F18" s="15">
        <f t="shared" si="1"/>
        <v>0</v>
      </c>
    </row>
    <row r="19" spans="1:6" ht="33.75" outlineLevel="1" x14ac:dyDescent="0.2">
      <c r="A19" s="14" t="s">
        <v>54</v>
      </c>
      <c r="B19" s="10" t="s">
        <v>55</v>
      </c>
      <c r="C19" s="11">
        <v>2200</v>
      </c>
      <c r="D19" s="11">
        <v>2200</v>
      </c>
      <c r="E19" s="11">
        <f t="shared" si="0"/>
        <v>100</v>
      </c>
      <c r="F19" s="15">
        <f t="shared" si="1"/>
        <v>1.2396607727348342E-2</v>
      </c>
    </row>
    <row r="20" spans="1:6" x14ac:dyDescent="0.2">
      <c r="A20" s="12" t="s">
        <v>18</v>
      </c>
      <c r="B20" s="8" t="s">
        <v>19</v>
      </c>
      <c r="C20" s="9">
        <v>8125470.9100000001</v>
      </c>
      <c r="D20" s="9">
        <v>1942065.89</v>
      </c>
      <c r="E20" s="9">
        <f t="shared" si="0"/>
        <v>23.900964159626778</v>
      </c>
      <c r="F20" s="13">
        <f t="shared" si="1"/>
        <v>10.94319500863347</v>
      </c>
    </row>
    <row r="21" spans="1:6" ht="22.5" outlineLevel="1" x14ac:dyDescent="0.2">
      <c r="A21" s="14" t="s">
        <v>20</v>
      </c>
      <c r="B21" s="10" t="s">
        <v>21</v>
      </c>
      <c r="C21" s="11">
        <v>8110470.9100000001</v>
      </c>
      <c r="D21" s="11">
        <v>1942065.89</v>
      </c>
      <c r="E21" s="11">
        <f t="shared" si="0"/>
        <v>23.945168061764242</v>
      </c>
      <c r="F21" s="15">
        <f t="shared" si="1"/>
        <v>10.94319500863347</v>
      </c>
    </row>
    <row r="22" spans="1:6" ht="22.5" outlineLevel="1" x14ac:dyDescent="0.2">
      <c r="A22" s="14" t="s">
        <v>66</v>
      </c>
      <c r="B22" s="10" t="s">
        <v>67</v>
      </c>
      <c r="C22" s="11">
        <v>15000</v>
      </c>
      <c r="D22" s="11">
        <v>0</v>
      </c>
      <c r="E22" s="11">
        <f t="shared" si="0"/>
        <v>0</v>
      </c>
      <c r="F22" s="15">
        <f t="shared" si="1"/>
        <v>0</v>
      </c>
    </row>
    <row r="23" spans="1:6" ht="22.5" outlineLevel="1" x14ac:dyDescent="0.2">
      <c r="A23" s="12" t="s">
        <v>22</v>
      </c>
      <c r="B23" s="8" t="s">
        <v>23</v>
      </c>
      <c r="C23" s="9">
        <v>4354888.2699999996</v>
      </c>
      <c r="D23" s="9">
        <v>1721067.97</v>
      </c>
      <c r="E23" s="9">
        <f t="shared" si="0"/>
        <v>39.520370289545916</v>
      </c>
      <c r="F23" s="13">
        <f t="shared" si="1"/>
        <v>9.697911134633511</v>
      </c>
    </row>
    <row r="24" spans="1:6" x14ac:dyDescent="0.2">
      <c r="A24" s="14" t="s">
        <v>24</v>
      </c>
      <c r="B24" s="10" t="s">
        <v>25</v>
      </c>
      <c r="C24" s="11">
        <v>734300</v>
      </c>
      <c r="D24" s="11">
        <v>334366.95</v>
      </c>
      <c r="E24" s="11">
        <f t="shared" si="0"/>
        <v>45.535469154296607</v>
      </c>
      <c r="F24" s="15">
        <f t="shared" si="1"/>
        <v>1.8840981436999531</v>
      </c>
    </row>
    <row r="25" spans="1:6" outlineLevel="1" x14ac:dyDescent="0.2">
      <c r="A25" s="14" t="s">
        <v>68</v>
      </c>
      <c r="B25" s="10" t="s">
        <v>69</v>
      </c>
      <c r="C25" s="11">
        <v>177000</v>
      </c>
      <c r="D25" s="11">
        <v>0</v>
      </c>
      <c r="E25" s="11">
        <f t="shared" si="0"/>
        <v>0</v>
      </c>
      <c r="F25" s="15">
        <f t="shared" si="1"/>
        <v>0</v>
      </c>
    </row>
    <row r="26" spans="1:6" x14ac:dyDescent="0.2">
      <c r="A26" s="14" t="s">
        <v>26</v>
      </c>
      <c r="B26" s="10" t="s">
        <v>27</v>
      </c>
      <c r="C26" s="11">
        <v>3443588.27</v>
      </c>
      <c r="D26" s="11">
        <v>1386701.02</v>
      </c>
      <c r="E26" s="11">
        <f t="shared" si="0"/>
        <v>40.269071424151413</v>
      </c>
      <c r="F26" s="15">
        <f t="shared" si="1"/>
        <v>7.8138129909335579</v>
      </c>
    </row>
    <row r="27" spans="1:6" outlineLevel="1" x14ac:dyDescent="0.2">
      <c r="A27" s="12" t="s">
        <v>28</v>
      </c>
      <c r="B27" s="8" t="s">
        <v>29</v>
      </c>
      <c r="C27" s="9">
        <v>473048.28</v>
      </c>
      <c r="D27" s="9">
        <v>66600</v>
      </c>
      <c r="E27" s="9">
        <f t="shared" si="0"/>
        <v>14.07890120644768</v>
      </c>
      <c r="F27" s="13">
        <f t="shared" si="1"/>
        <v>0.37527912483699982</v>
      </c>
    </row>
    <row r="28" spans="1:6" ht="33.75" x14ac:dyDescent="0.2">
      <c r="A28" s="14" t="s">
        <v>57</v>
      </c>
      <c r="B28" s="10" t="s">
        <v>58</v>
      </c>
      <c r="C28" s="11">
        <v>20900</v>
      </c>
      <c r="D28" s="11">
        <v>2800</v>
      </c>
      <c r="E28" s="11">
        <f t="shared" si="0"/>
        <v>13.397129186602871</v>
      </c>
      <c r="F28" s="15">
        <f t="shared" si="1"/>
        <v>1.5777500743897891E-2</v>
      </c>
    </row>
    <row r="29" spans="1:6" outlineLevel="1" x14ac:dyDescent="0.2">
      <c r="A29" s="14" t="s">
        <v>30</v>
      </c>
      <c r="B29" s="10" t="s">
        <v>31</v>
      </c>
      <c r="C29" s="11">
        <v>452148.28</v>
      </c>
      <c r="D29" s="11">
        <v>63800</v>
      </c>
      <c r="E29" s="11">
        <f t="shared" si="0"/>
        <v>14.110415282349409</v>
      </c>
      <c r="F29" s="15">
        <f t="shared" si="1"/>
        <v>0.35950162409310193</v>
      </c>
    </row>
    <row r="30" spans="1:6" x14ac:dyDescent="0.2">
      <c r="A30" s="12" t="s">
        <v>32</v>
      </c>
      <c r="B30" s="8" t="s">
        <v>33</v>
      </c>
      <c r="C30" s="9">
        <v>17938851.940000001</v>
      </c>
      <c r="D30" s="9">
        <v>8380735.4699999997</v>
      </c>
      <c r="E30" s="9">
        <f t="shared" si="0"/>
        <v>46.718349078475079</v>
      </c>
      <c r="F30" s="13">
        <f t="shared" si="1"/>
        <v>47.223950040120158</v>
      </c>
    </row>
    <row r="31" spans="1:6" outlineLevel="1" x14ac:dyDescent="0.2">
      <c r="A31" s="14" t="s">
        <v>34</v>
      </c>
      <c r="B31" s="10" t="s">
        <v>35</v>
      </c>
      <c r="C31" s="11">
        <v>17938851.940000001</v>
      </c>
      <c r="D31" s="11">
        <v>8380735.4699999997</v>
      </c>
      <c r="E31" s="11">
        <f t="shared" si="0"/>
        <v>46.718349078475079</v>
      </c>
      <c r="F31" s="15">
        <f t="shared" si="1"/>
        <v>47.223950040120158</v>
      </c>
    </row>
    <row r="32" spans="1:6" x14ac:dyDescent="0.2">
      <c r="A32" s="12" t="s">
        <v>36</v>
      </c>
      <c r="B32" s="8" t="s">
        <v>37</v>
      </c>
      <c r="C32" s="9">
        <v>468500</v>
      </c>
      <c r="D32" s="9">
        <v>294404.38</v>
      </c>
      <c r="E32" s="9">
        <f t="shared" si="0"/>
        <v>62.839782283884738</v>
      </c>
      <c r="F32" s="13">
        <f t="shared" si="1"/>
        <v>1.658916187305999</v>
      </c>
    </row>
    <row r="33" spans="1:6" outlineLevel="1" x14ac:dyDescent="0.2">
      <c r="A33" s="14" t="s">
        <v>38</v>
      </c>
      <c r="B33" s="10" t="s">
        <v>39</v>
      </c>
      <c r="C33" s="11">
        <v>468500</v>
      </c>
      <c r="D33" s="11">
        <v>294404.38</v>
      </c>
      <c r="E33" s="11">
        <f t="shared" si="0"/>
        <v>62.839782283884738</v>
      </c>
      <c r="F33" s="15">
        <f t="shared" si="1"/>
        <v>1.658916187305999</v>
      </c>
    </row>
    <row r="34" spans="1:6" ht="24" customHeight="1" x14ac:dyDescent="0.2">
      <c r="A34" s="12" t="s">
        <v>59</v>
      </c>
      <c r="B34" s="8" t="s">
        <v>60</v>
      </c>
      <c r="C34" s="9">
        <v>200000</v>
      </c>
      <c r="D34" s="9">
        <v>0</v>
      </c>
      <c r="E34" s="9">
        <f t="shared" si="0"/>
        <v>0</v>
      </c>
      <c r="F34" s="13">
        <f t="shared" si="1"/>
        <v>0</v>
      </c>
    </row>
    <row r="35" spans="1:6" ht="12.75" customHeight="1" x14ac:dyDescent="0.2">
      <c r="A35" s="14" t="s">
        <v>61</v>
      </c>
      <c r="B35" s="10" t="s">
        <v>62</v>
      </c>
      <c r="C35" s="11">
        <v>200000</v>
      </c>
      <c r="D35" s="11">
        <v>0</v>
      </c>
      <c r="E35" s="11">
        <f t="shared" si="0"/>
        <v>0</v>
      </c>
      <c r="F35" s="15">
        <f t="shared" si="1"/>
        <v>0</v>
      </c>
    </row>
    <row r="36" spans="1:6" ht="21.75" customHeight="1" x14ac:dyDescent="0.2">
      <c r="A36" s="12" t="s">
        <v>40</v>
      </c>
      <c r="B36" s="8" t="s">
        <v>41</v>
      </c>
      <c r="C36" s="9">
        <v>900</v>
      </c>
      <c r="D36" s="9">
        <v>0</v>
      </c>
      <c r="E36" s="9">
        <f t="shared" si="0"/>
        <v>0</v>
      </c>
      <c r="F36" s="13">
        <f t="shared" si="1"/>
        <v>0</v>
      </c>
    </row>
    <row r="37" spans="1:6" ht="27.75" customHeight="1" x14ac:dyDescent="0.2">
      <c r="A37" s="14" t="s">
        <v>42</v>
      </c>
      <c r="B37" s="10" t="s">
        <v>43</v>
      </c>
      <c r="C37" s="11">
        <v>900</v>
      </c>
      <c r="D37" s="11">
        <v>0</v>
      </c>
      <c r="E37" s="11">
        <f t="shared" si="0"/>
        <v>0</v>
      </c>
      <c r="F37" s="15">
        <f t="shared" si="1"/>
        <v>0</v>
      </c>
    </row>
    <row r="38" spans="1:6" ht="12.75" customHeight="1" thickBot="1" x14ac:dyDescent="0.25">
      <c r="A38" s="16" t="s">
        <v>44</v>
      </c>
      <c r="B38" s="17"/>
      <c r="C38" s="18">
        <v>43268993.789999999</v>
      </c>
      <c r="D38" s="18">
        <v>17746790.48</v>
      </c>
      <c r="E38" s="18">
        <f t="shared" si="0"/>
        <v>41.015029298188821</v>
      </c>
      <c r="F38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2025-07-07T08:55:31Z</dcterms:modified>
</cp:coreProperties>
</file>