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<sst xmlns="http://schemas.openxmlformats.org/spreadsheetml/2006/main" count="31" uniqueCount="31">
  <si>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</si>
  <si>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</si>
  <si>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</si>
  <si>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</si>
  <si>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</si>
  <si>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</si>
  <si>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</si>
  <si>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</si>
  <si>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</si>
  <si>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</si>
  <si>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</si>
  <si>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</si>
  <si>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</si>
  <si>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</si>
  <si>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</si>
  <si>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01 00 00 00 00 0000 000</t>
  </si>
  <si>
    <t>01 02 00 00 00 0000 000</t>
  </si>
  <si>
    <t>01 02 00 00 10 0000 710</t>
  </si>
  <si>
    <t>01 02 00 00 10 0000 810</t>
  </si>
  <si>
    <t>01 05 02 01 10 0000 510</t>
  </si>
  <si>
    <t>01 05 02 01 10 0000 610</t>
  </si>
  <si>
    <t>Старопольское сельское поселение</t>
  </si>
  <si>
    <t>дефицита бюджета муниципального образования Старопольское сельское поселение</t>
  </si>
  <si>
    <t>Получение кредитов от кредитных организаций бюджетами сельских поселений в валюте Российской Федерации</t>
  </si>
  <si>
    <t>Погашение бюджетами сельских поселений  кредитов от кредитных организаций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</si>
  <si>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</si>
  <si>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</si>
  <si>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 2017 год</t>
  </si>
  <si>
    <t>от 22.12.2016 № 137</t>
  </si>
  <si>
    <t>01 05 00 00 00 0000 000</t>
  </si>
  <si>
    <t xml:space="preserve"> (в редакции решения совета депутатов  от 31.05.17 г. №159-сд)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</si>
</sst>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5">
    <font>
      <sz val="10"/>
      <name val="Arial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i/>
      <sz val="10"/>
      <color indexed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189" fontId="4" fillId="0" borderId="0" xfId="0" applyNumberFormat="1" applyFont="1" applyAlignment="1">
      <alignment/>
    </xf>
    <xf numFmtId="0" fontId="5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justify" vertical="top" wrapText="1"/>
    </xf>
    <xf numFmtId="188" fontId="0" fillId="0" borderId="12" xfId="0" applyNumberFormat="1" applyFont="1" applyBorder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8" fontId="9" fillId="0" borderId="12" xfId="0" applyNumberFormat="1" applyFont="1" applyFill="1" applyBorder="1" applyAlignment="1">
      <alignment/>
    </xf>
    <xf numFmtId="0" fontId="8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justify" wrapText="1"/>
    </xf>
    <xf numFmtId="188" fontId="10" fillId="0" borderId="12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188" fontId="5" fillId="0" borderId="12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0" fontId="0" fillId="0" borderId="0" xfId="0" applyFont="1" applyAlignment="1">
      <alignment/>
    </xf>
    <xf numFmtId="189" fontId="0" fillId="0" borderId="0" xfId="0" applyNumberFormat="1" applyFont="1" applyAlignment="1">
      <alignment/>
    </xf>
    <xf numFmtId="188" fontId="9" fillId="0" borderId="12" xfId="0" applyNumberFormat="1" applyFont="1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">
      <selection activeCell="A13" sqref="A13:C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7" customWidth="1"/>
  </cols>
  <sheetData>
    <row r="1" ht="12.75">
      <c r="C1" s="6" t="s">
        <v>0</v>
      </c>
    </row>
    <row r="2" ht="12.75">
      <c r="C2" s="6" t="s">
        <v>1</v>
      </c>
    </row>
    <row r="3" ht="12.75" customHeight="1">
      <c r="C3" s="6" t="s">
        <v>2</v>
      </c>
    </row>
    <row r="4" ht="12.75" customHeight="1">
      <c r="C4" s="6" t="s">
        <v>21</v>
      </c>
    </row>
    <row r="5" ht="12.75">
      <c r="C5" s="6" t="s">
        <v>13</v>
      </c>
    </row>
    <row r="6" ht="12.75">
      <c r="C6" s="6" t="s">
        <v>3</v>
      </c>
    </row>
    <row r="7" ht="12.75" customHeight="1">
      <c r="C7" s="8" t="s">
        <v>28</v>
      </c>
    </row>
    <row r="8" ht="12.75">
      <c r="C8" s="34" t="s">
        <v>30</v>
      </c>
    </row>
    <row r="10" spans="1:10" ht="15">
      <c r="A10" s="31" t="s">
        <v>4</v>
      </c>
      <c r="B10" s="31"/>
      <c r="C10" s="31"/>
      <c r="J10" s="1"/>
    </row>
    <row r="11" spans="1:3" ht="15">
      <c r="A11" s="31" t="s">
        <v>22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27</v>
      </c>
      <c r="B13" s="31"/>
      <c r="C13" s="31"/>
    </row>
    <row r="14" spans="1:3" ht="15">
      <c r="A14" s="2"/>
      <c r="B14" s="2"/>
      <c r="C14" s="2"/>
    </row>
    <row r="16" spans="1:3" ht="12.75" customHeight="1">
      <c r="A16" s="32" t="s">
        <v>5</v>
      </c>
      <c r="B16" s="3" t="s">
        <v>6</v>
      </c>
      <c r="C16" s="33" t="s">
        <v>7</v>
      </c>
    </row>
    <row r="17" spans="1:3" ht="12.75" customHeight="1">
      <c r="A17" s="32"/>
      <c r="B17" s="4" t="s">
        <v>8</v>
      </c>
      <c r="C17" s="33"/>
    </row>
    <row r="18" spans="1:3" s="21" customFormat="1" ht="30.75">
      <c r="A18" s="18" t="s">
        <v>15</v>
      </c>
      <c r="B18" s="19" t="s">
        <v>9</v>
      </c>
      <c r="C18" s="20">
        <f>C20+C23</f>
        <v>1669.7999999999993</v>
      </c>
    </row>
    <row r="19" spans="1:3" s="25" customFormat="1" ht="15">
      <c r="A19" s="22"/>
      <c r="B19" s="23" t="s">
        <v>10</v>
      </c>
      <c r="C19" s="24"/>
    </row>
    <row r="20" spans="1:5" s="27" customFormat="1" ht="30.75">
      <c r="A20" s="22" t="s">
        <v>16</v>
      </c>
      <c r="B20" s="26" t="s">
        <v>11</v>
      </c>
      <c r="C20" s="13">
        <f>C21+C22</f>
        <v>706</v>
      </c>
      <c r="E20" s="28"/>
    </row>
    <row r="21" spans="1:3" s="30" customFormat="1" ht="48" customHeight="1">
      <c r="A21" s="14" t="s">
        <v>17</v>
      </c>
      <c r="B21" s="17" t="s">
        <v>23</v>
      </c>
      <c r="C21" s="29">
        <v>706</v>
      </c>
    </row>
    <row r="22" spans="1:3" s="30" customFormat="1" ht="48" customHeight="1" hidden="1">
      <c r="A22" s="14" t="s">
        <v>18</v>
      </c>
      <c r="B22" s="17" t="s">
        <v>24</v>
      </c>
      <c r="C22" s="29"/>
    </row>
    <row r="23" spans="1:3" s="27" customFormat="1" ht="33" customHeight="1">
      <c r="A23" s="11" t="s">
        <v>29</v>
      </c>
      <c r="B23" s="12" t="s">
        <v>12</v>
      </c>
      <c r="C23" s="13">
        <f>C24+C25</f>
        <v>963.7999999999993</v>
      </c>
    </row>
    <row r="24" spans="1:5" s="9" customFormat="1" ht="30.75">
      <c r="A24" s="14" t="s">
        <v>19</v>
      </c>
      <c r="B24" s="15" t="s">
        <v>25</v>
      </c>
      <c r="C24" s="16">
        <f>-(27913.4+C21)</f>
        <v>-28619.4</v>
      </c>
      <c r="E24" s="10"/>
    </row>
    <row r="25" spans="1:5" s="9" customFormat="1" ht="30.75">
      <c r="A25" s="14" t="s">
        <v>20</v>
      </c>
      <c r="B25" s="17" t="s">
        <v>26</v>
      </c>
      <c r="C25" s="16">
        <f>29583.2-C22</f>
        <v>29583.2</v>
      </c>
      <c r="E25" s="10"/>
    </row>
    <row r="26" ht="12.75">
      <c r="B26" s="5"/>
    </row>
    <row r="27" ht="12.75">
      <c r="B27" s="5"/>
    </row>
    <row r="28" ht="12.75">
      <c r="B28" s="5"/>
    </row>
    <row r="29" ht="12.75">
      <c r="B29" s="5"/>
    </row>
    <row r="30" ht="12.75">
      <c r="B30" s="5"/>
    </row>
    <row r="31" ht="12.75">
      <c r="B31" s="5"/>
    </row>
    <row r="32" ht="12.75">
      <c r="B32" s="5"/>
    </row>
    <row r="33" ht="12.75">
      <c r="B33" s="5"/>
    </row>
    <row r="34" ht="12.75">
      <c r="B34" s="5"/>
    </row>
    <row r="35" ht="12.75">
      <c r="B35" s="5"/>
    </row>
    <row r="36" ht="12.75">
      <c r="B36" s="5"/>
    </row>
    <row r="37" ht="12.75">
      <c r="B37" s="5"/>
    </row>
    <row r="38" ht="12.75">
      <c r="B38" s="5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Ольга</cp:lastModifiedBy>
  <cp:lastPrinted>2012-10-24T07:12:00Z</cp:lastPrinted>
  <dcterms:created xsi:type="dcterms:W3CDTF">1996-10-08T23:32:33Z</dcterms:created>
  <dcterms:modified xsi:type="dcterms:W3CDTF">2017-06-01T06:57:32Z</dcterms:modified>
  <cp:category/>
  <cp:version/>
  <cp:contentType/>
  <cp:contentStatus/>
</cp:coreProperties>
</file>